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wnloads\Competive analsis\"/>
    </mc:Choice>
  </mc:AlternateContent>
  <bookViews>
    <workbookView xWindow="0" yWindow="0" windowWidth="23040" windowHeight="9192"/>
  </bookViews>
  <sheets>
    <sheet name="Home" sheetId="3" r:id="rId1"/>
    <sheet name=" BCG with Market Shares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13" i="2"/>
  <c r="G14" i="2"/>
  <c r="G15" i="2"/>
  <c r="G16" i="2"/>
</calcChain>
</file>

<file path=xl/sharedStrings.xml><?xml version="1.0" encoding="utf-8"?>
<sst xmlns="http://schemas.openxmlformats.org/spreadsheetml/2006/main" count="43" uniqueCount="43">
  <si>
    <t>Step 1</t>
  </si>
  <si>
    <t>Step 2</t>
  </si>
  <si>
    <t>Step 3</t>
  </si>
  <si>
    <t>Step 4</t>
  </si>
  <si>
    <t>Step 5</t>
  </si>
  <si>
    <t>Select 'copy' from the menu</t>
  </si>
  <si>
    <t>Go to your document</t>
  </si>
  <si>
    <t>Select 'paste', then 'paste special'</t>
  </si>
  <si>
    <t>Enter the Products to be Mapped</t>
  </si>
  <si>
    <t>Note: Circle sizes represent revenue size</t>
  </si>
  <si>
    <t xml:space="preserve">Click on the very edge of the </t>
  </si>
  <si>
    <t>Simply type over the grey cells below to quickly and easily create the BCG Matrix</t>
  </si>
  <si>
    <t>matrix to highlight it</t>
  </si>
  <si>
    <t>Enter  market share for the product/brand</t>
  </si>
  <si>
    <t>Enter  market share for their largest competitor</t>
  </si>
  <si>
    <t>Relative market share will automatically calculate below</t>
  </si>
  <si>
    <t>DO NOT ENTER</t>
  </si>
  <si>
    <t>Enter the market growth rate %</t>
  </si>
  <si>
    <t>Step 6</t>
  </si>
  <si>
    <t>Enter revenue pa</t>
  </si>
  <si>
    <t>To Copy/Paste the Matrix</t>
  </si>
  <si>
    <t>Step 7</t>
  </si>
  <si>
    <t>Enter the Title of Your BCG Matrix ==&gt;</t>
  </si>
  <si>
    <t>My BCG Matrix</t>
  </si>
  <si>
    <r>
      <t xml:space="preserve">When finished entering your data, there are </t>
    </r>
    <r>
      <rPr>
        <b/>
        <u/>
        <sz val="14"/>
        <color theme="1"/>
        <rFont val="Calibri"/>
        <family val="2"/>
        <scheme val="minor"/>
      </rPr>
      <t>TWO versions</t>
    </r>
    <r>
      <rPr>
        <b/>
        <sz val="14"/>
        <color theme="1"/>
        <rFont val="Calibri"/>
        <family val="2"/>
        <scheme val="minor"/>
      </rPr>
      <t xml:space="preserve"> of the BCG Matrix below to copy/paste it into your document. </t>
    </r>
  </si>
  <si>
    <t>One version is in color, the other version is in black and white.</t>
  </si>
  <si>
    <t>After you paste as a picture,</t>
  </si>
  <si>
    <t>you can then  resize the matrix</t>
  </si>
  <si>
    <t>and choose to paste as a picture</t>
  </si>
  <si>
    <t>Version 1 in COLOR</t>
  </si>
  <si>
    <t>Scroll down for Version 2</t>
  </si>
  <si>
    <t>Version 2 in B&amp;W</t>
  </si>
  <si>
    <t>AAA</t>
  </si>
  <si>
    <t>BBB</t>
  </si>
  <si>
    <t>CCC</t>
  </si>
  <si>
    <t>DDD</t>
  </si>
  <si>
    <t>EEE</t>
  </si>
  <si>
    <r>
      <t xml:space="preserve">Welcome to "Create Your BCG Matrix" </t>
    </r>
    <r>
      <rPr>
        <b/>
        <u/>
        <sz val="22"/>
        <color theme="0"/>
        <rFont val="Calibri"/>
        <family val="2"/>
        <scheme val="minor"/>
      </rPr>
      <t>with</t>
    </r>
    <r>
      <rPr>
        <b/>
        <sz val="22"/>
        <color theme="0"/>
        <rFont val="Calibri"/>
        <family val="2"/>
        <scheme val="minor"/>
      </rPr>
      <t xml:space="preserve"> Market Shares</t>
    </r>
  </si>
  <si>
    <r>
      <t xml:space="preserve">Follow the Steps in </t>
    </r>
    <r>
      <rPr>
        <b/>
        <sz val="14"/>
        <color theme="0"/>
        <rFont val="Calibri"/>
        <family val="2"/>
        <scheme val="minor"/>
      </rPr>
      <t>Green</t>
    </r>
    <r>
      <rPr>
        <b/>
        <sz val="14"/>
        <color theme="0"/>
        <rFont val="Calibri"/>
        <family val="2"/>
      </rPr>
      <t>.</t>
    </r>
    <r>
      <rPr>
        <sz val="14"/>
        <color theme="0"/>
        <rFont val="Calibri"/>
        <family val="2"/>
      </rPr>
      <t xml:space="preserve"> Only can enter data/information in the light </t>
    </r>
    <r>
      <rPr>
        <b/>
        <sz val="14"/>
        <color theme="0"/>
        <rFont val="Calibri"/>
        <family val="2"/>
      </rPr>
      <t>Grey cells.</t>
    </r>
  </si>
  <si>
    <t xml:space="preserve">Hi There!
Thanks for downloading this template.
</t>
  </si>
  <si>
    <t>Do you want to plan your business faster?</t>
  </si>
  <si>
    <t>Upmetrics can help you at every step of writing your business plan.
So, what are you waiting for!</t>
  </si>
  <si>
    <t>Start writing your business plan today!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</si>
</sst>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u/>
      <sz val="2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sz val="30"/>
      <color rgb="FFFFFFFF"/>
      <name val="Avenir"/>
    </font>
    <font>
      <sz val="12"/>
      <color theme="1"/>
      <name val="Calibri"/>
      <family val="2"/>
    </font>
    <font>
      <b/>
      <sz val="16"/>
      <color rgb="FF2D3E50"/>
      <name val="Avenir"/>
    </font>
    <font>
      <sz val="10"/>
      <name val="Arial"/>
      <family val="2"/>
    </font>
    <font>
      <sz val="12"/>
      <name val="Calibri"/>
      <family val="2"/>
    </font>
    <font>
      <b/>
      <sz val="18"/>
      <color rgb="FFFFFFFF"/>
      <name val="Avenir"/>
    </font>
    <font>
      <sz val="20"/>
      <color rgb="FFFFFFFF"/>
      <name val="Avenir"/>
    </font>
    <font>
      <sz val="2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968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223D54"/>
        <bgColor indexed="64"/>
      </patternFill>
    </fill>
    <fill>
      <patternFill patternType="solid">
        <fgColor rgb="FF1E3743"/>
        <bgColor rgb="FF1E3743"/>
      </patternFill>
    </fill>
    <fill>
      <patternFill patternType="solid">
        <fgColor theme="0"/>
        <bgColor theme="0"/>
      </patternFill>
    </fill>
    <fill>
      <patternFill patternType="solid">
        <fgColor rgb="FFF16334"/>
        <bgColor rgb="FFF1633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1E3743"/>
      </left>
      <right/>
      <top style="thin">
        <color rgb="FF1E3743"/>
      </top>
      <bottom/>
      <diagonal/>
    </border>
    <border>
      <left/>
      <right/>
      <top style="thin">
        <color rgb="FF1E3743"/>
      </top>
      <bottom/>
      <diagonal/>
    </border>
    <border>
      <left/>
      <right style="thin">
        <color rgb="FF1E3743"/>
      </right>
      <top style="thin">
        <color rgb="FF1E3743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1E3743"/>
      </left>
      <right/>
      <top/>
      <bottom style="thin">
        <color rgb="FF1E3743"/>
      </bottom>
      <diagonal/>
    </border>
    <border>
      <left/>
      <right/>
      <top/>
      <bottom style="thin">
        <color rgb="FF1E3743"/>
      </bottom>
      <diagonal/>
    </border>
    <border>
      <left/>
      <right style="thin">
        <color rgb="FF1E3743"/>
      </right>
      <top/>
      <bottom style="thin">
        <color rgb="FF1E3743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Alignment="1">
      <alignment vertical="center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10" fontId="2" fillId="2" borderId="9" xfId="2" applyNumberFormat="1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10" fontId="2" fillId="2" borderId="10" xfId="2" applyNumberFormat="1" applyFont="1" applyFill="1" applyBorder="1" applyAlignment="1" applyProtection="1">
      <alignment horizontal="center" vertical="center"/>
      <protection locked="0"/>
    </xf>
    <xf numFmtId="10" fontId="2" fillId="2" borderId="8" xfId="2" applyNumberFormat="1" applyFont="1" applyFill="1" applyBorder="1" applyAlignment="1" applyProtection="1">
      <alignment horizontal="center" vertical="center"/>
      <protection locked="0"/>
    </xf>
    <xf numFmtId="10" fontId="1" fillId="2" borderId="9" xfId="2" applyNumberFormat="1" applyFont="1" applyFill="1" applyBorder="1" applyAlignment="1" applyProtection="1">
      <alignment horizontal="center" vertical="center"/>
      <protection locked="0"/>
    </xf>
    <xf numFmtId="10" fontId="1" fillId="2" borderId="10" xfId="2" applyNumberFormat="1" applyFont="1" applyFill="1" applyBorder="1" applyAlignment="1" applyProtection="1">
      <alignment horizontal="center" vertical="center"/>
      <protection locked="0"/>
    </xf>
    <xf numFmtId="10" fontId="2" fillId="2" borderId="12" xfId="2" applyNumberFormat="1" applyFont="1" applyFill="1" applyBorder="1" applyAlignment="1" applyProtection="1">
      <alignment horizontal="center" vertical="center"/>
      <protection locked="0"/>
    </xf>
    <xf numFmtId="3" fontId="2" fillId="2" borderId="12" xfId="0" applyNumberFormat="1" applyFont="1" applyFill="1" applyBorder="1" applyAlignment="1" applyProtection="1">
      <alignment horizontal="center" vertical="center"/>
      <protection locked="0"/>
    </xf>
    <xf numFmtId="10" fontId="2" fillId="2" borderId="5" xfId="2" applyNumberFormat="1" applyFont="1" applyFill="1" applyBorder="1" applyAlignment="1" applyProtection="1">
      <alignment horizontal="center" vertical="center"/>
      <protection locked="0"/>
    </xf>
    <xf numFmtId="3" fontId="2" fillId="2" borderId="5" xfId="0" applyNumberFormat="1" applyFont="1" applyFill="1" applyBorder="1" applyAlignment="1" applyProtection="1">
      <alignment horizontal="center" vertical="center"/>
      <protection locked="0"/>
    </xf>
    <xf numFmtId="10" fontId="2" fillId="2" borderId="4" xfId="2" applyNumberFormat="1" applyFont="1" applyFill="1" applyBorder="1" applyAlignment="1" applyProtection="1">
      <alignment horizontal="center" vertical="center"/>
      <protection locked="0"/>
    </xf>
    <xf numFmtId="3" fontId="2" fillId="2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4" fillId="0" borderId="0" xfId="0" applyFont="1" applyFill="1" applyBorder="1" applyAlignment="1" applyProtection="1"/>
    <xf numFmtId="0" fontId="0" fillId="0" borderId="0" xfId="0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Protection="1"/>
    <xf numFmtId="164" fontId="1" fillId="0" borderId="0" xfId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vertical="center"/>
    </xf>
    <xf numFmtId="0" fontId="8" fillId="5" borderId="6" xfId="0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39" fontId="10" fillId="3" borderId="12" xfId="1" applyNumberFormat="1" applyFont="1" applyFill="1" applyBorder="1" applyAlignment="1" applyProtection="1">
      <alignment horizontal="center" vertical="center"/>
    </xf>
    <xf numFmtId="39" fontId="10" fillId="3" borderId="5" xfId="2" applyNumberFormat="1" applyFont="1" applyFill="1" applyBorder="1" applyAlignment="1" applyProtection="1">
      <alignment horizontal="center" vertical="center"/>
    </xf>
    <xf numFmtId="39" fontId="10" fillId="3" borderId="4" xfId="2" applyNumberFormat="1" applyFont="1" applyFill="1" applyBorder="1" applyAlignment="1" applyProtection="1">
      <alignment horizontal="center" vertical="center"/>
    </xf>
    <xf numFmtId="39" fontId="10" fillId="3" borderId="12" xfId="2" applyNumberFormat="1" applyFont="1" applyFill="1" applyBorder="1" applyAlignment="1" applyProtection="1">
      <alignment horizontal="center" vertical="center"/>
    </xf>
    <xf numFmtId="10" fontId="2" fillId="2" borderId="12" xfId="2" applyNumberFormat="1" applyFont="1" applyFill="1" applyBorder="1" applyAlignment="1" applyProtection="1">
      <alignment horizontal="center" vertical="center"/>
      <protection locked="0"/>
    </xf>
    <xf numFmtId="10" fontId="2" fillId="2" borderId="5" xfId="2" applyNumberFormat="1" applyFont="1" applyFill="1" applyBorder="1" applyAlignment="1" applyProtection="1">
      <alignment horizontal="center" vertical="center"/>
      <protection locked="0"/>
    </xf>
    <xf numFmtId="10" fontId="2" fillId="2" borderId="4" xfId="2" applyNumberFormat="1" applyFont="1" applyFill="1" applyBorder="1" applyAlignment="1" applyProtection="1">
      <alignment horizontal="center" vertical="center"/>
      <protection locked="0"/>
    </xf>
    <xf numFmtId="0" fontId="16" fillId="6" borderId="6" xfId="0" applyFont="1" applyFill="1" applyBorder="1" applyAlignment="1" applyProtection="1">
      <alignment horizontal="center" vertical="center"/>
    </xf>
    <xf numFmtId="0" fontId="16" fillId="6" borderId="15" xfId="0" applyFont="1" applyFill="1" applyBorder="1" applyAlignment="1" applyProtection="1">
      <alignment horizontal="center" vertical="center"/>
    </xf>
    <xf numFmtId="0" fontId="2" fillId="7" borderId="8" xfId="0" applyFont="1" applyFill="1" applyBorder="1" applyAlignment="1" applyProtection="1">
      <alignment horizontal="center" vertical="center"/>
    </xf>
    <xf numFmtId="0" fontId="2" fillId="7" borderId="9" xfId="0" applyFont="1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horizontal="center" vertical="center"/>
    </xf>
    <xf numFmtId="0" fontId="0" fillId="7" borderId="9" xfId="0" applyFill="1" applyBorder="1" applyAlignment="1">
      <alignment vertical="center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vertical="center"/>
    </xf>
    <xf numFmtId="0" fontId="8" fillId="7" borderId="6" xfId="0" applyFont="1" applyFill="1" applyBorder="1" applyAlignment="1">
      <alignment horizontal="center" vertical="center"/>
    </xf>
    <xf numFmtId="0" fontId="21" fillId="9" borderId="0" xfId="0" applyFont="1" applyFill="1" applyAlignment="1">
      <alignment horizontal="center" vertical="center" wrapText="1"/>
    </xf>
    <xf numFmtId="0" fontId="22" fillId="9" borderId="0" xfId="0" applyFont="1" applyFill="1" applyAlignment="1"/>
    <xf numFmtId="0" fontId="25" fillId="9" borderId="0" xfId="0" applyFont="1" applyFill="1" applyAlignment="1">
      <alignment vertical="center"/>
    </xf>
    <xf numFmtId="0" fontId="25" fillId="10" borderId="22" xfId="0" applyFont="1" applyFill="1" applyBorder="1" applyAlignment="1"/>
    <xf numFmtId="0" fontId="25" fillId="10" borderId="26" xfId="0" applyFont="1" applyFill="1" applyBorder="1" applyAlignment="1"/>
    <xf numFmtId="0" fontId="22" fillId="10" borderId="30" xfId="0" applyFont="1" applyFill="1" applyBorder="1" applyAlignment="1"/>
    <xf numFmtId="0" fontId="25" fillId="10" borderId="31" xfId="0" applyFont="1" applyFill="1" applyBorder="1" applyAlignment="1"/>
    <xf numFmtId="0" fontId="23" fillId="10" borderId="16" xfId="0" applyFont="1" applyFill="1" applyBorder="1" applyAlignment="1">
      <alignment horizontal="center" vertical="center" wrapText="1"/>
    </xf>
    <xf numFmtId="0" fontId="24" fillId="0" borderId="17" xfId="0" applyFont="1" applyBorder="1" applyAlignment="1">
      <alignment wrapText="1"/>
    </xf>
    <xf numFmtId="0" fontId="24" fillId="0" borderId="18" xfId="0" applyFont="1" applyBorder="1" applyAlignment="1">
      <alignment wrapText="1"/>
    </xf>
    <xf numFmtId="0" fontId="24" fillId="0" borderId="19" xfId="0" applyFont="1" applyBorder="1" applyAlignment="1">
      <alignment wrapText="1"/>
    </xf>
    <xf numFmtId="0" fontId="24" fillId="0" borderId="20" xfId="0" applyFont="1" applyBorder="1" applyAlignment="1">
      <alignment wrapText="1"/>
    </xf>
    <xf numFmtId="0" fontId="24" fillId="0" borderId="21" xfId="0" applyFont="1" applyBorder="1" applyAlignment="1">
      <alignment wrapText="1"/>
    </xf>
    <xf numFmtId="0" fontId="26" fillId="11" borderId="23" xfId="0" applyFont="1" applyFill="1" applyBorder="1" applyAlignment="1">
      <alignment horizontal="center" vertical="center"/>
    </xf>
    <xf numFmtId="0" fontId="24" fillId="0" borderId="24" xfId="0" applyFont="1" applyBorder="1"/>
    <xf numFmtId="0" fontId="24" fillId="0" borderId="25" xfId="0" applyFont="1" applyBorder="1"/>
    <xf numFmtId="0" fontId="24" fillId="0" borderId="27" xfId="0" applyFont="1" applyBorder="1"/>
    <xf numFmtId="0" fontId="24" fillId="0" borderId="28" xfId="0" applyFont="1" applyBorder="1"/>
    <xf numFmtId="0" fontId="24" fillId="0" borderId="29" xfId="0" applyFont="1" applyBorder="1"/>
    <xf numFmtId="0" fontId="15" fillId="6" borderId="8" xfId="0" applyFont="1" applyFill="1" applyBorder="1" applyAlignment="1" applyProtection="1">
      <alignment horizontal="center" vertical="center"/>
    </xf>
    <xf numFmtId="0" fontId="15" fillId="6" borderId="10" xfId="0" applyFont="1" applyFill="1" applyBorder="1" applyAlignment="1" applyProtection="1">
      <alignment horizontal="center" vertical="center"/>
    </xf>
    <xf numFmtId="0" fontId="16" fillId="6" borderId="8" xfId="0" applyFont="1" applyFill="1" applyBorder="1" applyAlignment="1" applyProtection="1">
      <alignment horizontal="center" vertical="center"/>
    </xf>
    <xf numFmtId="0" fontId="16" fillId="6" borderId="9" xfId="0" applyFont="1" applyFill="1" applyBorder="1" applyAlignment="1" applyProtection="1">
      <alignment horizontal="center" vertical="center"/>
    </xf>
    <xf numFmtId="0" fontId="16" fillId="6" borderId="10" xfId="0" applyFont="1" applyFill="1" applyBorder="1" applyAlignment="1" applyProtection="1">
      <alignment horizontal="center" vertical="center"/>
    </xf>
    <xf numFmtId="10" fontId="2" fillId="2" borderId="1" xfId="2" applyNumberFormat="1" applyFont="1" applyFill="1" applyBorder="1" applyAlignment="1" applyProtection="1">
      <alignment horizontal="center" vertical="center"/>
      <protection locked="0"/>
    </xf>
    <xf numFmtId="10" fontId="2" fillId="2" borderId="5" xfId="2" applyNumberFormat="1" applyFont="1" applyFill="1" applyBorder="1" applyAlignment="1" applyProtection="1">
      <alignment horizontal="center" vertical="center"/>
      <protection locked="0"/>
    </xf>
    <xf numFmtId="10" fontId="2" fillId="2" borderId="2" xfId="2" applyNumberFormat="1" applyFont="1" applyFill="1" applyBorder="1" applyAlignment="1" applyProtection="1">
      <alignment horizontal="center" vertical="center"/>
      <protection locked="0"/>
    </xf>
    <xf numFmtId="10" fontId="2" fillId="2" borderId="4" xfId="2" applyNumberFormat="1" applyFont="1" applyFill="1" applyBorder="1" applyAlignment="1" applyProtection="1">
      <alignment horizontal="center" vertical="center"/>
      <protection locked="0"/>
    </xf>
    <xf numFmtId="10" fontId="2" fillId="2" borderId="7" xfId="2" applyNumberFormat="1" applyFont="1" applyFill="1" applyBorder="1" applyAlignment="1" applyProtection="1">
      <alignment horizontal="center" vertical="center"/>
      <protection locked="0"/>
    </xf>
    <xf numFmtId="10" fontId="2" fillId="2" borderId="12" xfId="2" applyNumberFormat="1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3" fillId="8" borderId="14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7" fillId="3" borderId="14" xfId="0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left" vertical="center"/>
      <protection locked="0"/>
    </xf>
    <xf numFmtId="0" fontId="5" fillId="2" borderId="13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16" fillId="6" borderId="14" xfId="0" applyFont="1" applyFill="1" applyBorder="1" applyAlignment="1" applyProtection="1">
      <alignment horizontal="center" vertical="center"/>
    </xf>
    <xf numFmtId="0" fontId="16" fillId="6" borderId="15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right" vertical="center"/>
    </xf>
    <xf numFmtId="0" fontId="5" fillId="3" borderId="13" xfId="0" applyFont="1" applyFill="1" applyBorder="1" applyAlignment="1" applyProtection="1">
      <alignment horizontal="right" vertical="center"/>
    </xf>
    <xf numFmtId="0" fontId="5" fillId="3" borderId="15" xfId="0" applyFont="1" applyFill="1" applyBorder="1" applyAlignment="1" applyProtection="1">
      <alignment horizontal="right"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/>
    </xf>
    <xf numFmtId="0" fontId="17" fillId="6" borderId="7" xfId="0" applyFont="1" applyFill="1" applyBorder="1" applyAlignment="1" applyProtection="1">
      <alignment horizontal="center" vertical="center"/>
    </xf>
    <xf numFmtId="0" fontId="17" fillId="6" borderId="11" xfId="0" applyFont="1" applyFill="1" applyBorder="1" applyAlignment="1" applyProtection="1">
      <alignment horizontal="center" vertical="center"/>
    </xf>
    <xf numFmtId="0" fontId="17" fillId="6" borderId="12" xfId="0" applyFont="1" applyFill="1" applyBorder="1" applyAlignment="1" applyProtection="1">
      <alignment horizontal="center" vertical="center"/>
    </xf>
    <xf numFmtId="0" fontId="17" fillId="6" borderId="2" xfId="0" applyFont="1" applyFill="1" applyBorder="1" applyAlignment="1" applyProtection="1">
      <alignment horizontal="center" vertical="center"/>
    </xf>
    <xf numFmtId="0" fontId="17" fillId="6" borderId="3" xfId="0" applyFont="1" applyFill="1" applyBorder="1" applyAlignment="1" applyProtection="1">
      <alignment horizontal="center" vertical="center"/>
    </xf>
    <xf numFmtId="0" fontId="17" fillId="6" borderId="4" xfId="0" applyFont="1" applyFill="1" applyBorder="1" applyAlignment="1" applyProtection="1">
      <alignment horizontal="center" vertical="center"/>
    </xf>
    <xf numFmtId="0" fontId="27" fillId="9" borderId="0" xfId="0" applyFont="1" applyFill="1" applyAlignment="1">
      <alignment horizontal="center" wrapText="1"/>
    </xf>
    <xf numFmtId="0" fontId="28" fillId="0" borderId="0" xfId="0" applyFont="1" applyAlignment="1"/>
    <xf numFmtId="0" fontId="27" fillId="9" borderId="0" xfId="0" applyFont="1" applyFill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96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 BCG with Market Shares'!$F$7</c:f>
          <c:strCache>
            <c:ptCount val="1"/>
            <c:pt idx="0">
              <c:v>My BCG Matrix</c:v>
            </c:pt>
          </c:strCache>
        </c:strRef>
      </c:tx>
      <c:layout>
        <c:manualLayout>
          <c:xMode val="edge"/>
          <c:yMode val="edge"/>
          <c:x val="0.37163087996289262"/>
          <c:y val="1.21916219063579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992133912662972E-2"/>
          <c:y val="0.12535017094237305"/>
          <c:w val="0.90403620840746923"/>
          <c:h val="0.82416839237677653"/>
        </c:manualLayout>
      </c:layout>
      <c:bubbleChart>
        <c:varyColors val="0"/>
        <c:ser>
          <c:idx val="0"/>
          <c:order val="0"/>
          <c:tx>
            <c:strRef>
              <c:f>' BCG with Market Shares'!$C$12</c:f>
              <c:strCache>
                <c:ptCount val="1"/>
                <c:pt idx="0">
                  <c:v>AAA</c:v>
                </c:pt>
              </c:strCache>
            </c:strRef>
          </c:tx>
          <c:invertIfNegative val="0"/>
          <c:xVal>
            <c:numRef>
              <c:f>' BCG with Market Shares'!$G$12</c:f>
              <c:numCache>
                <c:formatCode>#,##0.00_);\(#,##0.00\)</c:formatCode>
                <c:ptCount val="1"/>
                <c:pt idx="0">
                  <c:v>3</c:v>
                </c:pt>
              </c:numCache>
            </c:numRef>
          </c:xVal>
          <c:yVal>
            <c:numRef>
              <c:f>' BCG with Market Shares'!$H$12</c:f>
              <c:numCache>
                <c:formatCode>0.00%</c:formatCode>
                <c:ptCount val="1"/>
                <c:pt idx="0">
                  <c:v>0.2</c:v>
                </c:pt>
              </c:numCache>
            </c:numRef>
          </c:yVal>
          <c:bubbleSize>
            <c:numRef>
              <c:f>' BCG with Market Shares'!$I$12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84BB-442C-A771-390011D5B1B1}"/>
            </c:ext>
          </c:extLst>
        </c:ser>
        <c:ser>
          <c:idx val="1"/>
          <c:order val="1"/>
          <c:tx>
            <c:strRef>
              <c:f>' BCG with Market Shares'!$C$13</c:f>
              <c:strCache>
                <c:ptCount val="1"/>
                <c:pt idx="0">
                  <c:v>BBB</c:v>
                </c:pt>
              </c:strCache>
            </c:strRef>
          </c:tx>
          <c:invertIfNegative val="0"/>
          <c:xVal>
            <c:numRef>
              <c:f>' BCG with Market Shares'!$G$13</c:f>
              <c:numCache>
                <c:formatCode>#,##0.00_);\(#,##0.00\)</c:formatCode>
                <c:ptCount val="1"/>
                <c:pt idx="0">
                  <c:v>3.4999999999999996</c:v>
                </c:pt>
              </c:numCache>
            </c:numRef>
          </c:xVal>
          <c:yVal>
            <c:numRef>
              <c:f>' BCG with Market Shares'!$H$13</c:f>
              <c:numCache>
                <c:formatCode>0.00%</c:formatCode>
                <c:ptCount val="1"/>
                <c:pt idx="0">
                  <c:v>0</c:v>
                </c:pt>
              </c:numCache>
            </c:numRef>
          </c:yVal>
          <c:bubbleSize>
            <c:numRef>
              <c:f>' BCG with Market Shares'!$I$13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84BB-442C-A771-390011D5B1B1}"/>
            </c:ext>
          </c:extLst>
        </c:ser>
        <c:ser>
          <c:idx val="2"/>
          <c:order val="2"/>
          <c:tx>
            <c:strRef>
              <c:f>' BCG with Market Shares'!$C$14</c:f>
              <c:strCache>
                <c:ptCount val="1"/>
                <c:pt idx="0">
                  <c:v>CCC</c:v>
                </c:pt>
              </c:strCache>
            </c:strRef>
          </c:tx>
          <c:invertIfNegative val="0"/>
          <c:xVal>
            <c:numRef>
              <c:f>' BCG with Market Shares'!$G$14</c:f>
              <c:numCache>
                <c:formatCode>#,##0.00_);\(#,##0.00\)</c:formatCode>
                <c:ptCount val="1"/>
                <c:pt idx="0">
                  <c:v>9.9999999999999992E-2</c:v>
                </c:pt>
              </c:numCache>
            </c:numRef>
          </c:xVal>
          <c:yVal>
            <c:numRef>
              <c:f>' BCG with Market Shares'!$H$14</c:f>
              <c:numCache>
                <c:formatCode>0.00%</c:formatCode>
                <c:ptCount val="1"/>
                <c:pt idx="0">
                  <c:v>-0.05</c:v>
                </c:pt>
              </c:numCache>
            </c:numRef>
          </c:yVal>
          <c:bubbleSize>
            <c:numRef>
              <c:f>' BCG with Market Shares'!$I$14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84BB-442C-A771-390011D5B1B1}"/>
            </c:ext>
          </c:extLst>
        </c:ser>
        <c:ser>
          <c:idx val="3"/>
          <c:order val="3"/>
          <c:tx>
            <c:strRef>
              <c:f>' BCG with Market Shares'!$C$15</c:f>
              <c:strCache>
                <c:ptCount val="1"/>
                <c:pt idx="0">
                  <c:v>DDD</c:v>
                </c:pt>
              </c:strCache>
            </c:strRef>
          </c:tx>
          <c:invertIfNegative val="0"/>
          <c:xVal>
            <c:numRef>
              <c:f>' BCG with Market Shares'!$G$15</c:f>
              <c:numCache>
                <c:formatCode>#,##0.00_);\(#,##0.00\)</c:formatCode>
                <c:ptCount val="1"/>
                <c:pt idx="0">
                  <c:v>0.125</c:v>
                </c:pt>
              </c:numCache>
            </c:numRef>
          </c:xVal>
          <c:yVal>
            <c:numRef>
              <c:f>' BCG with Market Shares'!$H$15</c:f>
              <c:numCache>
                <c:formatCode>0.00%</c:formatCode>
                <c:ptCount val="1"/>
                <c:pt idx="0">
                  <c:v>0.25</c:v>
                </c:pt>
              </c:numCache>
            </c:numRef>
          </c:yVal>
          <c:bubbleSize>
            <c:numRef>
              <c:f>' BCG with Market Shares'!$I$15</c:f>
              <c:numCache>
                <c:formatCode>#,##0</c:formatCode>
                <c:ptCount val="1"/>
                <c:pt idx="0">
                  <c:v>20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84BB-442C-A771-390011D5B1B1}"/>
            </c:ext>
          </c:extLst>
        </c:ser>
        <c:ser>
          <c:idx val="4"/>
          <c:order val="4"/>
          <c:tx>
            <c:strRef>
              <c:f>' BCG with Market Shares'!$C$16</c:f>
              <c:strCache>
                <c:ptCount val="1"/>
                <c:pt idx="0">
                  <c:v>EEE</c:v>
                </c:pt>
              </c:strCache>
            </c:strRef>
          </c:tx>
          <c:invertIfNegative val="0"/>
          <c:xVal>
            <c:numRef>
              <c:f>' BCG with Market Shares'!$G$16</c:f>
              <c:numCache>
                <c:formatCode>#,##0.00_);\(#,##0.00\)</c:formatCode>
                <c:ptCount val="1"/>
                <c:pt idx="0">
                  <c:v>0.5</c:v>
                </c:pt>
              </c:numCache>
            </c:numRef>
          </c:xVal>
          <c:yVal>
            <c:numRef>
              <c:f>' BCG with Market Shares'!$H$16</c:f>
              <c:numCache>
                <c:formatCode>0.00%</c:formatCode>
                <c:ptCount val="1"/>
                <c:pt idx="0">
                  <c:v>0.1</c:v>
                </c:pt>
              </c:numCache>
            </c:numRef>
          </c:yVal>
          <c:bubbleSize>
            <c:numRef>
              <c:f>' BCG with Market Shares'!$I$16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84BB-442C-A771-390011D5B1B1}"/>
            </c:ext>
          </c:extLst>
        </c:ser>
        <c:ser>
          <c:idx val="5"/>
          <c:order val="5"/>
          <c:tx>
            <c:strRef>
              <c:f>' BCG with Market Shares'!$C$17</c:f>
              <c:strCache>
                <c:ptCount val="1"/>
              </c:strCache>
            </c:strRef>
          </c:tx>
          <c:invertIfNegative val="0"/>
          <c:xVal>
            <c:numRef>
              <c:f>' BCG with Market Shares'!$G$17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84BB-442C-A771-390011D5B1B1}"/>
            </c:ext>
          </c:extLst>
        </c:ser>
        <c:ser>
          <c:idx val="6"/>
          <c:order val="6"/>
          <c:tx>
            <c:strRef>
              <c:f>' BCG with Market Shares'!$C$18</c:f>
              <c:strCache>
                <c:ptCount val="1"/>
              </c:strCache>
            </c:strRef>
          </c:tx>
          <c:invertIfNegative val="0"/>
          <c:xVal>
            <c:numRef>
              <c:f>' BCG with Market Shares'!$G$18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6-84BB-442C-A771-390011D5B1B1}"/>
            </c:ext>
          </c:extLst>
        </c:ser>
        <c:ser>
          <c:idx val="7"/>
          <c:order val="7"/>
          <c:tx>
            <c:strRef>
              <c:f>' BCG with Market Shares'!$C$19</c:f>
              <c:strCache>
                <c:ptCount val="1"/>
              </c:strCache>
            </c:strRef>
          </c:tx>
          <c:invertIfNegative val="0"/>
          <c:xVal>
            <c:numRef>
              <c:f>' BCG with Market Shares'!$G$19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84BB-442C-A771-390011D5B1B1}"/>
            </c:ext>
          </c:extLst>
        </c:ser>
        <c:ser>
          <c:idx val="8"/>
          <c:order val="8"/>
          <c:tx>
            <c:strRef>
              <c:f>' BCG with Market Shares'!$C$20</c:f>
              <c:strCache>
                <c:ptCount val="1"/>
              </c:strCache>
            </c:strRef>
          </c:tx>
          <c:invertIfNegative val="0"/>
          <c:xVal>
            <c:numRef>
              <c:f>' BCG with Market Shares'!$G$20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8-84BB-442C-A771-390011D5B1B1}"/>
            </c:ext>
          </c:extLst>
        </c:ser>
        <c:ser>
          <c:idx val="9"/>
          <c:order val="9"/>
          <c:tx>
            <c:strRef>
              <c:f>' BCG with Market Shares'!$C$21</c:f>
              <c:strCache>
                <c:ptCount val="1"/>
              </c:strCache>
            </c:strRef>
          </c:tx>
          <c:invertIfNegative val="0"/>
          <c:xVal>
            <c:numRef>
              <c:f>' BCG with Market Shares'!$G$21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9-84BB-442C-A771-390011D5B1B1}"/>
            </c:ext>
          </c:extLst>
        </c:ser>
        <c:ser>
          <c:idx val="10"/>
          <c:order val="10"/>
          <c:tx>
            <c:strRef>
              <c:f>' BCG with Market Shares'!$C$22</c:f>
              <c:strCache>
                <c:ptCount val="1"/>
              </c:strCache>
            </c:strRef>
          </c:tx>
          <c:invertIfNegative val="0"/>
          <c:xVal>
            <c:numRef>
              <c:f>' BCG with Market Shares'!$G$22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A-84BB-442C-A771-390011D5B1B1}"/>
            </c:ext>
          </c:extLst>
        </c:ser>
        <c:ser>
          <c:idx val="11"/>
          <c:order val="11"/>
          <c:tx>
            <c:strRef>
              <c:f>' BCG with Market Shares'!$C$23</c:f>
              <c:strCache>
                <c:ptCount val="1"/>
              </c:strCache>
            </c:strRef>
          </c:tx>
          <c:invertIfNegative val="0"/>
          <c:xVal>
            <c:numRef>
              <c:f>' BCG with Market Shares'!$G$23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B-84BB-442C-A771-390011D5B1B1}"/>
            </c:ext>
          </c:extLst>
        </c:ser>
        <c:ser>
          <c:idx val="12"/>
          <c:order val="12"/>
          <c:tx>
            <c:strRef>
              <c:f>' BCG with Market Shares'!$C$24</c:f>
              <c:strCache>
                <c:ptCount val="1"/>
              </c:strCache>
            </c:strRef>
          </c:tx>
          <c:invertIfNegative val="0"/>
          <c:xVal>
            <c:numRef>
              <c:f>' BCG with Market Shares'!$G$24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C-84BB-442C-A771-390011D5B1B1}"/>
            </c:ext>
          </c:extLst>
        </c:ser>
        <c:ser>
          <c:idx val="13"/>
          <c:order val="13"/>
          <c:tx>
            <c:strRef>
              <c:f>' BCG with Market Shares'!$C$25</c:f>
              <c:strCache>
                <c:ptCount val="1"/>
              </c:strCache>
            </c:strRef>
          </c:tx>
          <c:invertIfNegative val="0"/>
          <c:xVal>
            <c:numRef>
              <c:f>' BCG with Market Shares'!$G$25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D-84BB-442C-A771-390011D5B1B1}"/>
            </c:ext>
          </c:extLst>
        </c:ser>
        <c:ser>
          <c:idx val="14"/>
          <c:order val="14"/>
          <c:tx>
            <c:strRef>
              <c:f>' BCG with Market Shares'!$C$26</c:f>
              <c:strCache>
                <c:ptCount val="1"/>
              </c:strCache>
            </c:strRef>
          </c:tx>
          <c:invertIfNegative val="0"/>
          <c:xVal>
            <c:numRef>
              <c:f>' BCG with Market Shares'!$G$26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E-84BB-442C-A771-390011D5B1B1}"/>
            </c:ext>
          </c:extLst>
        </c:ser>
        <c:ser>
          <c:idx val="15"/>
          <c:order val="15"/>
          <c:tx>
            <c:strRef>
              <c:f>' BCG with Market Shares'!$C$27</c:f>
              <c:strCache>
                <c:ptCount val="1"/>
              </c:strCache>
            </c:strRef>
          </c:tx>
          <c:invertIfNegative val="0"/>
          <c:xVal>
            <c:numRef>
              <c:f>' BCG with Market Shares'!$G$27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F-84BB-442C-A771-390011D5B1B1}"/>
            </c:ext>
          </c:extLst>
        </c:ser>
        <c:ser>
          <c:idx val="16"/>
          <c:order val="16"/>
          <c:tx>
            <c:strRef>
              <c:f>' BCG with Market Shares'!$C$28</c:f>
              <c:strCache>
                <c:ptCount val="1"/>
              </c:strCache>
            </c:strRef>
          </c:tx>
          <c:invertIfNegative val="0"/>
          <c:xVal>
            <c:numRef>
              <c:f>' BCG with Market Shares'!$G$28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0-84BB-442C-A771-390011D5B1B1}"/>
            </c:ext>
          </c:extLst>
        </c:ser>
        <c:ser>
          <c:idx val="17"/>
          <c:order val="17"/>
          <c:tx>
            <c:strRef>
              <c:f>' BCG with Market Shares'!$C$29</c:f>
              <c:strCache>
                <c:ptCount val="1"/>
              </c:strCache>
            </c:strRef>
          </c:tx>
          <c:invertIfNegative val="0"/>
          <c:xVal>
            <c:numRef>
              <c:f>' BCG with Market Shares'!$G$29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1-84BB-442C-A771-390011D5B1B1}"/>
            </c:ext>
          </c:extLst>
        </c:ser>
        <c:ser>
          <c:idx val="18"/>
          <c:order val="18"/>
          <c:tx>
            <c:strRef>
              <c:f>' BCG with Market Shares'!$C$30</c:f>
              <c:strCache>
                <c:ptCount val="1"/>
              </c:strCache>
            </c:strRef>
          </c:tx>
          <c:invertIfNegative val="0"/>
          <c:xVal>
            <c:numRef>
              <c:f>' BCG with Market Shares'!$G$30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2-84BB-442C-A771-390011D5B1B1}"/>
            </c:ext>
          </c:extLst>
        </c:ser>
        <c:ser>
          <c:idx val="19"/>
          <c:order val="19"/>
          <c:tx>
            <c:strRef>
              <c:f>' BCG with Market Shares'!$C$31</c:f>
              <c:strCache>
                <c:ptCount val="1"/>
              </c:strCache>
            </c:strRef>
          </c:tx>
          <c:invertIfNegative val="0"/>
          <c:xVal>
            <c:numRef>
              <c:f>' BCG with Market Shares'!$G$31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3-84BB-442C-A771-390011D5B1B1}"/>
            </c:ext>
          </c:extLst>
        </c:ser>
        <c:ser>
          <c:idx val="20"/>
          <c:order val="20"/>
          <c:tx>
            <c:strRef>
              <c:f>' BCG with Market Shares'!$C$32</c:f>
              <c:strCache>
                <c:ptCount val="1"/>
              </c:strCache>
            </c:strRef>
          </c:tx>
          <c:invertIfNegative val="0"/>
          <c:xVal>
            <c:numRef>
              <c:f>' BCG with Market Shares'!$G$32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4-84BB-442C-A771-390011D5B1B1}"/>
            </c:ext>
          </c:extLst>
        </c:ser>
        <c:ser>
          <c:idx val="21"/>
          <c:order val="21"/>
          <c:tx>
            <c:strRef>
              <c:f>' BCG with Market Shares'!$C$33</c:f>
              <c:strCache>
                <c:ptCount val="1"/>
              </c:strCache>
            </c:strRef>
          </c:tx>
          <c:invertIfNegative val="0"/>
          <c:xVal>
            <c:numRef>
              <c:f>' BCG with Market Shares'!$G$33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5-84BB-442C-A771-390011D5B1B1}"/>
            </c:ext>
          </c:extLst>
        </c:ser>
        <c:ser>
          <c:idx val="22"/>
          <c:order val="22"/>
          <c:tx>
            <c:strRef>
              <c:f>' BCG with Market Shares'!$C$34</c:f>
              <c:strCache>
                <c:ptCount val="1"/>
              </c:strCache>
            </c:strRef>
          </c:tx>
          <c:invertIfNegative val="0"/>
          <c:xVal>
            <c:numRef>
              <c:f>' BCG with Market Shares'!$G$34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6-84BB-442C-A771-390011D5B1B1}"/>
            </c:ext>
          </c:extLst>
        </c:ser>
        <c:ser>
          <c:idx val="23"/>
          <c:order val="23"/>
          <c:tx>
            <c:strRef>
              <c:f>' BCG with Market Shares'!$C$35</c:f>
              <c:strCache>
                <c:ptCount val="1"/>
              </c:strCache>
            </c:strRef>
          </c:tx>
          <c:invertIfNegative val="0"/>
          <c:xVal>
            <c:numRef>
              <c:f>' BCG with Market Shares'!$G$35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7-84BB-442C-A771-390011D5B1B1}"/>
            </c:ext>
          </c:extLst>
        </c:ser>
        <c:ser>
          <c:idx val="24"/>
          <c:order val="24"/>
          <c:tx>
            <c:strRef>
              <c:f>' BCG with Market Shares'!$C$36</c:f>
              <c:strCache>
                <c:ptCount val="1"/>
              </c:strCache>
            </c:strRef>
          </c:tx>
          <c:invertIfNegative val="0"/>
          <c:xVal>
            <c:numRef>
              <c:f>' BCG with Market Shares'!$G$36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8-84BB-442C-A771-390011D5B1B1}"/>
            </c:ext>
          </c:extLst>
        </c:ser>
        <c:ser>
          <c:idx val="25"/>
          <c:order val="25"/>
          <c:tx>
            <c:strRef>
              <c:f>' BCG with Market Shares'!$C$12</c:f>
              <c:strCache>
                <c:ptCount val="1"/>
                <c:pt idx="0">
                  <c:v>AAA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Shares'!$G$12</c:f>
              <c:numCache>
                <c:formatCode>#,##0.00_);\(#,##0.00\)</c:formatCode>
                <c:ptCount val="1"/>
                <c:pt idx="0">
                  <c:v>3</c:v>
                </c:pt>
              </c:numCache>
            </c:numRef>
          </c:xVal>
          <c:yVal>
            <c:numRef>
              <c:f>' BCG with Market Shares'!$H$12</c:f>
              <c:numCache>
                <c:formatCode>0.00%</c:formatCode>
                <c:ptCount val="1"/>
                <c:pt idx="0">
                  <c:v>0.2</c:v>
                </c:pt>
              </c:numCache>
            </c:numRef>
          </c:yVal>
          <c:bubbleSize>
            <c:numRef>
              <c:f>' BCG with Market Shares'!$I$12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9-84BB-442C-A771-390011D5B1B1}"/>
            </c:ext>
          </c:extLst>
        </c:ser>
        <c:ser>
          <c:idx val="26"/>
          <c:order val="26"/>
          <c:tx>
            <c:strRef>
              <c:f>' BCG with Market Shares'!$C$13</c:f>
              <c:strCache>
                <c:ptCount val="1"/>
                <c:pt idx="0">
                  <c:v>BBB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Shares'!$G$13</c:f>
              <c:numCache>
                <c:formatCode>#,##0.00_);\(#,##0.00\)</c:formatCode>
                <c:ptCount val="1"/>
                <c:pt idx="0">
                  <c:v>3.4999999999999996</c:v>
                </c:pt>
              </c:numCache>
            </c:numRef>
          </c:xVal>
          <c:yVal>
            <c:numRef>
              <c:f>' BCG with Market Shares'!$H$13</c:f>
              <c:numCache>
                <c:formatCode>0.00%</c:formatCode>
                <c:ptCount val="1"/>
                <c:pt idx="0">
                  <c:v>0</c:v>
                </c:pt>
              </c:numCache>
            </c:numRef>
          </c:yVal>
          <c:bubbleSize>
            <c:numRef>
              <c:f>' BCG with Market Shares'!$I$13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A-84BB-442C-A771-390011D5B1B1}"/>
            </c:ext>
          </c:extLst>
        </c:ser>
        <c:ser>
          <c:idx val="27"/>
          <c:order val="27"/>
          <c:tx>
            <c:strRef>
              <c:f>' BCG with Market Shares'!$C$14</c:f>
              <c:strCache>
                <c:ptCount val="1"/>
                <c:pt idx="0">
                  <c:v>CCC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Shares'!$G$14</c:f>
              <c:numCache>
                <c:formatCode>#,##0.00_);\(#,##0.00\)</c:formatCode>
                <c:ptCount val="1"/>
                <c:pt idx="0">
                  <c:v>9.9999999999999992E-2</c:v>
                </c:pt>
              </c:numCache>
            </c:numRef>
          </c:xVal>
          <c:yVal>
            <c:numRef>
              <c:f>' BCG with Market Shares'!$H$14</c:f>
              <c:numCache>
                <c:formatCode>0.00%</c:formatCode>
                <c:ptCount val="1"/>
                <c:pt idx="0">
                  <c:v>-0.05</c:v>
                </c:pt>
              </c:numCache>
            </c:numRef>
          </c:yVal>
          <c:bubbleSize>
            <c:numRef>
              <c:f>' BCG with Market Shares'!$I$14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B-84BB-442C-A771-390011D5B1B1}"/>
            </c:ext>
          </c:extLst>
        </c:ser>
        <c:ser>
          <c:idx val="28"/>
          <c:order val="28"/>
          <c:tx>
            <c:strRef>
              <c:f>' BCG with Market Shares'!$C$15</c:f>
              <c:strCache>
                <c:ptCount val="1"/>
                <c:pt idx="0">
                  <c:v>DDD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Shares'!$G$15</c:f>
              <c:numCache>
                <c:formatCode>#,##0.00_);\(#,##0.00\)</c:formatCode>
                <c:ptCount val="1"/>
                <c:pt idx="0">
                  <c:v>0.125</c:v>
                </c:pt>
              </c:numCache>
            </c:numRef>
          </c:xVal>
          <c:yVal>
            <c:numRef>
              <c:f>' BCG with Market Shares'!$H$15</c:f>
              <c:numCache>
                <c:formatCode>0.00%</c:formatCode>
                <c:ptCount val="1"/>
                <c:pt idx="0">
                  <c:v>0.25</c:v>
                </c:pt>
              </c:numCache>
            </c:numRef>
          </c:yVal>
          <c:bubbleSize>
            <c:numRef>
              <c:f>' BCG with Market Shares'!$I$15</c:f>
              <c:numCache>
                <c:formatCode>#,##0</c:formatCode>
                <c:ptCount val="1"/>
                <c:pt idx="0">
                  <c:v>20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C-84BB-442C-A771-390011D5B1B1}"/>
            </c:ext>
          </c:extLst>
        </c:ser>
        <c:ser>
          <c:idx val="29"/>
          <c:order val="29"/>
          <c:tx>
            <c:strRef>
              <c:f>' BCG with Market Shares'!$C$16</c:f>
              <c:strCache>
                <c:ptCount val="1"/>
                <c:pt idx="0">
                  <c:v>EEE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Shares'!$G$16</c:f>
              <c:numCache>
                <c:formatCode>#,##0.00_);\(#,##0.00\)</c:formatCode>
                <c:ptCount val="1"/>
                <c:pt idx="0">
                  <c:v>0.5</c:v>
                </c:pt>
              </c:numCache>
            </c:numRef>
          </c:xVal>
          <c:yVal>
            <c:numRef>
              <c:f>' BCG with Market Shares'!$H$16</c:f>
              <c:numCache>
                <c:formatCode>0.00%</c:formatCode>
                <c:ptCount val="1"/>
                <c:pt idx="0">
                  <c:v>0.1</c:v>
                </c:pt>
              </c:numCache>
            </c:numRef>
          </c:yVal>
          <c:bubbleSize>
            <c:numRef>
              <c:f>' BCG with Market Shares'!$I$16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D-84BB-442C-A771-390011D5B1B1}"/>
            </c:ext>
          </c:extLst>
        </c:ser>
        <c:ser>
          <c:idx val="30"/>
          <c:order val="30"/>
          <c:tx>
            <c:strRef>
              <c:f>' BCG with Market Shares'!$C$17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Shares'!$G$17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E-84BB-442C-A771-390011D5B1B1}"/>
            </c:ext>
          </c:extLst>
        </c:ser>
        <c:ser>
          <c:idx val="31"/>
          <c:order val="31"/>
          <c:tx>
            <c:strRef>
              <c:f>' BCG with Market Shares'!$C$18</c:f>
              <c:strCache>
                <c:ptCount val="1"/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Shares'!$G$18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F-84BB-442C-A771-390011D5B1B1}"/>
            </c:ext>
          </c:extLst>
        </c:ser>
        <c:ser>
          <c:idx val="32"/>
          <c:order val="32"/>
          <c:tx>
            <c:strRef>
              <c:f>' BCG with Market Shares'!$C$19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Shares'!$G$19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0-84BB-442C-A771-390011D5B1B1}"/>
            </c:ext>
          </c:extLst>
        </c:ser>
        <c:ser>
          <c:idx val="33"/>
          <c:order val="33"/>
          <c:tx>
            <c:strRef>
              <c:f>' BCG with Market Shares'!$C$20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1-84BB-442C-A771-390011D5B1B1}"/>
            </c:ext>
          </c:extLst>
        </c:ser>
        <c:ser>
          <c:idx val="34"/>
          <c:order val="34"/>
          <c:tx>
            <c:strRef>
              <c:f>' BCG with Market Shares'!$C$21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2-84BB-442C-A771-390011D5B1B1}"/>
            </c:ext>
          </c:extLst>
        </c:ser>
        <c:ser>
          <c:idx val="35"/>
          <c:order val="35"/>
          <c:tx>
            <c:strRef>
              <c:f>' BCG with Market Shares'!$C$22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3-84BB-442C-A771-390011D5B1B1}"/>
            </c:ext>
          </c:extLst>
        </c:ser>
        <c:ser>
          <c:idx val="36"/>
          <c:order val="36"/>
          <c:tx>
            <c:strRef>
              <c:f>' BCG with Market Shares'!$C$23</c:f>
              <c:strCache>
                <c:ptCount val="1"/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4-84BB-442C-A771-390011D5B1B1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5-84BB-442C-A771-390011D5B1B1}"/>
            </c:ext>
          </c:extLst>
        </c:ser>
        <c:ser>
          <c:idx val="37"/>
          <c:order val="37"/>
          <c:tx>
            <c:strRef>
              <c:f>' BCG with Market Shares'!$C$24</c:f>
              <c:strCache>
                <c:ptCount val="1"/>
              </c:strCache>
            </c:strRef>
          </c:tx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6-84BB-442C-A771-390011D5B1B1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7-84BB-442C-A771-390011D5B1B1}"/>
            </c:ext>
          </c:extLst>
        </c:ser>
        <c:ser>
          <c:idx val="38"/>
          <c:order val="38"/>
          <c:tx>
            <c:strRef>
              <c:f>' BCG with Market Shares'!$C$25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8-84BB-442C-A771-390011D5B1B1}"/>
            </c:ext>
          </c:extLst>
        </c:ser>
        <c:ser>
          <c:idx val="39"/>
          <c:order val="39"/>
          <c:tx>
            <c:strRef>
              <c:f>' BCG with Market Shares'!$C$26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9-84BB-442C-A771-390011D5B1B1}"/>
            </c:ext>
          </c:extLst>
        </c:ser>
        <c:ser>
          <c:idx val="40"/>
          <c:order val="40"/>
          <c:tx>
            <c:strRef>
              <c:f>' BCG with Market Shares'!$C$27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A-84BB-442C-A771-390011D5B1B1}"/>
            </c:ext>
          </c:extLst>
        </c:ser>
        <c:ser>
          <c:idx val="41"/>
          <c:order val="41"/>
          <c:tx>
            <c:strRef>
              <c:f>' BCG with Market Shares'!$C$28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B-84BB-442C-A771-390011D5B1B1}"/>
            </c:ext>
          </c:extLst>
        </c:ser>
        <c:ser>
          <c:idx val="42"/>
          <c:order val="42"/>
          <c:tx>
            <c:strRef>
              <c:f>' BCG with Market Shares'!$C$29</c:f>
              <c:strCache>
                <c:ptCount val="1"/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C-84BB-442C-A771-390011D5B1B1}"/>
            </c:ext>
          </c:extLst>
        </c:ser>
        <c:ser>
          <c:idx val="43"/>
          <c:order val="43"/>
          <c:tx>
            <c:strRef>
              <c:f>' BCG with Market Shares'!$C$30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D-84BB-442C-A771-390011D5B1B1}"/>
            </c:ext>
          </c:extLst>
        </c:ser>
        <c:ser>
          <c:idx val="44"/>
          <c:order val="44"/>
          <c:tx>
            <c:strRef>
              <c:f>' BCG with Market Shares'!$C$31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E-84BB-442C-A771-390011D5B1B1}"/>
            </c:ext>
          </c:extLst>
        </c:ser>
        <c:ser>
          <c:idx val="45"/>
          <c:order val="45"/>
          <c:tx>
            <c:strRef>
              <c:f>' BCG with Market Shares'!$C$32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F-84BB-442C-A771-390011D5B1B1}"/>
            </c:ext>
          </c:extLst>
        </c:ser>
        <c:ser>
          <c:idx val="46"/>
          <c:order val="46"/>
          <c:tx>
            <c:strRef>
              <c:f>' BCG with Market Shares'!$C$33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0-84BB-442C-A771-390011D5B1B1}"/>
            </c:ext>
          </c:extLst>
        </c:ser>
        <c:ser>
          <c:idx val="47"/>
          <c:order val="47"/>
          <c:tx>
            <c:strRef>
              <c:f>' BCG with Market Shares'!$C$34</c:f>
              <c:strCache>
                <c:ptCount val="1"/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1-84BB-442C-A771-390011D5B1B1}"/>
            </c:ext>
          </c:extLst>
        </c:ser>
        <c:ser>
          <c:idx val="48"/>
          <c:order val="48"/>
          <c:tx>
            <c:strRef>
              <c:f>' BCG with Market Shares'!$C$35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2-84BB-442C-A771-390011D5B1B1}"/>
            </c:ext>
          </c:extLst>
        </c:ser>
        <c:ser>
          <c:idx val="49"/>
          <c:order val="49"/>
          <c:tx>
            <c:strRef>
              <c:f>' BCG with Market Shares'!$C$36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3-84BB-442C-A771-390011D5B1B1}"/>
            </c:ext>
          </c:extLst>
        </c:ser>
        <c:ser>
          <c:idx val="50"/>
          <c:order val="50"/>
          <c:tx>
            <c:strRef>
              <c:f>' BCG with Market Shares'!$C$37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8E24-4382-9E8B-E613583619C0}"/>
            </c:ext>
          </c:extLst>
        </c:ser>
        <c:ser>
          <c:idx val="51"/>
          <c:order val="51"/>
          <c:tx>
            <c:strRef>
              <c:f>' BCG with Market Shares'!$C$38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8E24-4382-9E8B-E613583619C0}"/>
            </c:ext>
          </c:extLst>
        </c:ser>
        <c:ser>
          <c:idx val="52"/>
          <c:order val="52"/>
          <c:tx>
            <c:strRef>
              <c:f>' BCG with Market Shares'!$C$39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8E24-4382-9E8B-E613583619C0}"/>
            </c:ext>
          </c:extLst>
        </c:ser>
        <c:ser>
          <c:idx val="53"/>
          <c:order val="53"/>
          <c:tx>
            <c:strRef>
              <c:f>' BCG with Market Shares'!$C$40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8E24-4382-9E8B-E613583619C0}"/>
            </c:ext>
          </c:extLst>
        </c:ser>
        <c:ser>
          <c:idx val="54"/>
          <c:order val="54"/>
          <c:tx>
            <c:strRef>
              <c:f>' BCG with Market Shares'!$C$41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8E24-4382-9E8B-E613583619C0}"/>
            </c:ext>
          </c:extLst>
        </c:ser>
        <c:ser>
          <c:idx val="55"/>
          <c:order val="55"/>
          <c:tx>
            <c:strRef>
              <c:f>' BCG with Market Shares'!$C$42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6-8E24-4382-9E8B-E613583619C0}"/>
            </c:ext>
          </c:extLst>
        </c:ser>
        <c:ser>
          <c:idx val="56"/>
          <c:order val="56"/>
          <c:tx>
            <c:strRef>
              <c:f>' BCG with Market Shares'!$C$43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8E24-4382-9E8B-E613583619C0}"/>
            </c:ext>
          </c:extLst>
        </c:ser>
        <c:ser>
          <c:idx val="57"/>
          <c:order val="57"/>
          <c:tx>
            <c:strRef>
              <c:f>' BCG with Market Shares'!$C$44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8-8E24-4382-9E8B-E613583619C0}"/>
            </c:ext>
          </c:extLst>
        </c:ser>
        <c:ser>
          <c:idx val="59"/>
          <c:order val="58"/>
          <c:tx>
            <c:strRef>
              <c:f>' BCG with Market Shares'!$C$46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A-8E24-4382-9E8B-E613583619C0}"/>
            </c:ext>
          </c:extLst>
        </c:ser>
        <c:ser>
          <c:idx val="60"/>
          <c:order val="59"/>
          <c:tx>
            <c:strRef>
              <c:f>' BCG with Market Shares'!$C$45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B-8E24-4382-9E8B-E613583619C0}"/>
            </c:ext>
          </c:extLst>
        </c:ser>
        <c:ser>
          <c:idx val="58"/>
          <c:order val="60"/>
          <c:tx>
            <c:strRef>
              <c:f>' BCG with Market Shares'!$C$47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C-8E24-4382-9E8B-E613583619C0}"/>
            </c:ext>
          </c:extLst>
        </c:ser>
        <c:ser>
          <c:idx val="61"/>
          <c:order val="61"/>
          <c:tx>
            <c:strRef>
              <c:f>' BCG with Market Shares'!$C$48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D-8E24-4382-9E8B-E613583619C0}"/>
            </c:ext>
          </c:extLst>
        </c:ser>
        <c:ser>
          <c:idx val="62"/>
          <c:order val="62"/>
          <c:tx>
            <c:strRef>
              <c:f>' BCG with Market Shares'!$C$49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E-8E24-4382-9E8B-E613583619C0}"/>
            </c:ext>
          </c:extLst>
        </c:ser>
        <c:ser>
          <c:idx val="63"/>
          <c:order val="63"/>
          <c:tx>
            <c:strRef>
              <c:f>' BCG with Market Shares'!$C$50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F-8E24-4382-9E8B-E613583619C0}"/>
            </c:ext>
          </c:extLst>
        </c:ser>
        <c:ser>
          <c:idx val="64"/>
          <c:order val="64"/>
          <c:tx>
            <c:strRef>
              <c:f>' BCG with Market Shares'!$C$51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0-8E24-4382-9E8B-E613583619C0}"/>
            </c:ext>
          </c:extLst>
        </c:ser>
        <c:ser>
          <c:idx val="65"/>
          <c:order val="65"/>
          <c:tx>
            <c:strRef>
              <c:f>' BCG with Market Shares'!$C$52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1-8E24-4382-9E8B-E613583619C0}"/>
            </c:ext>
          </c:extLst>
        </c:ser>
        <c:ser>
          <c:idx val="66"/>
          <c:order val="66"/>
          <c:tx>
            <c:strRef>
              <c:f>' BCG with Market Shares'!$C$53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3-8E24-4382-9E8B-E613583619C0}"/>
            </c:ext>
          </c:extLst>
        </c:ser>
        <c:ser>
          <c:idx val="67"/>
          <c:order val="67"/>
          <c:tx>
            <c:strRef>
              <c:f>' BCG with Market Shares'!$C$54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4-8E24-4382-9E8B-E613583619C0}"/>
            </c:ext>
          </c:extLst>
        </c:ser>
        <c:ser>
          <c:idx val="68"/>
          <c:order val="68"/>
          <c:tx>
            <c:strRef>
              <c:f>' BCG with Market Shares'!$C$55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5-8E24-4382-9E8B-E613583619C0}"/>
            </c:ext>
          </c:extLst>
        </c:ser>
        <c:ser>
          <c:idx val="69"/>
          <c:order val="69"/>
          <c:tx>
            <c:strRef>
              <c:f>' BCG with Market Shares'!$C$56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6-8E24-4382-9E8B-E613583619C0}"/>
            </c:ext>
          </c:extLst>
        </c:ser>
        <c:ser>
          <c:idx val="70"/>
          <c:order val="70"/>
          <c:tx>
            <c:strRef>
              <c:f>' BCG with Market Shares'!$C$57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7-8E24-4382-9E8B-E613583619C0}"/>
            </c:ext>
          </c:extLst>
        </c:ser>
        <c:ser>
          <c:idx val="71"/>
          <c:order val="71"/>
          <c:tx>
            <c:strRef>
              <c:f>' BCG with Market Shares'!$C$58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8-8E24-4382-9E8B-E613583619C0}"/>
            </c:ext>
          </c:extLst>
        </c:ser>
        <c:ser>
          <c:idx val="72"/>
          <c:order val="72"/>
          <c:tx>
            <c:strRef>
              <c:f>' BCG with Market Shares'!$C$59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9-8E24-4382-9E8B-E613583619C0}"/>
            </c:ext>
          </c:extLst>
        </c:ser>
        <c:ser>
          <c:idx val="73"/>
          <c:order val="73"/>
          <c:tx>
            <c:strRef>
              <c:f>' BCG with Market Shares'!$C$60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Shares'!$G$60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Shares'!$H$60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Shares'!$I$60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A-8E24-4382-9E8B-E613583619C0}"/>
            </c:ext>
          </c:extLst>
        </c:ser>
        <c:ser>
          <c:idx val="74"/>
          <c:order val="74"/>
          <c:tx>
            <c:strRef>
              <c:f>' BCG with Market Shares'!$C$61</c:f>
              <c:strCache>
                <c:ptCount val="1"/>
              </c:strCache>
            </c:strRef>
          </c:tx>
          <c:spPr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Shares'!$G$61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Shares'!$H$61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Shares'!$I$61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B-8E24-4382-9E8B-E61358361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50"/>
        <c:showNegBubbles val="0"/>
        <c:axId val="130964864"/>
        <c:axId val="130978944"/>
      </c:bubbleChart>
      <c:valAx>
        <c:axId val="130964864"/>
        <c:scaling>
          <c:logBase val="10"/>
          <c:orientation val="maxMin"/>
          <c:max val="20"/>
          <c:min val="2.0000000000000004E-2"/>
        </c:scaling>
        <c:delete val="0"/>
        <c:axPos val="b"/>
        <c:numFmt formatCode="#,##0.00_);\(#,##0.00\)" sourceLinked="1"/>
        <c:majorTickMark val="cross"/>
        <c:minorTickMark val="none"/>
        <c:tickLblPos val="low"/>
        <c:spPr>
          <a:ln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978944"/>
        <c:crossesAt val="0.1"/>
        <c:crossBetween val="midCat"/>
      </c:valAx>
      <c:valAx>
        <c:axId val="130978944"/>
        <c:scaling>
          <c:orientation val="minMax"/>
        </c:scaling>
        <c:delete val="0"/>
        <c:axPos val="r"/>
        <c:numFmt formatCode="0.00%" sourceLinked="1"/>
        <c:majorTickMark val="cross"/>
        <c:minorTickMark val="none"/>
        <c:tickLblPos val="high"/>
        <c:spPr>
          <a:ln/>
        </c:spPr>
        <c:crossAx val="130964864"/>
        <c:crossesAt val="0.5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strRef>
          <c:f>' BCG with Market Shares'!$F$7</c:f>
          <c:strCache>
            <c:ptCount val="1"/>
            <c:pt idx="0">
              <c:v>My BCG Matrix</c:v>
            </c:pt>
          </c:strCache>
        </c:strRef>
      </c:tx>
      <c:layout>
        <c:manualLayout>
          <c:xMode val="edge"/>
          <c:yMode val="edge"/>
          <c:x val="0.37163087996289262"/>
          <c:y val="1.2191621906357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992133912662972E-2"/>
          <c:y val="0.12535017094237305"/>
          <c:w val="0.90403620840746923"/>
          <c:h val="0.82416839237677653"/>
        </c:manualLayout>
      </c:layout>
      <c:bubbleChart>
        <c:varyColors val="0"/>
        <c:ser>
          <c:idx val="0"/>
          <c:order val="0"/>
          <c:tx>
            <c:strRef>
              <c:f>' BCG with Market Shares'!$C$12</c:f>
              <c:strCache>
                <c:ptCount val="1"/>
                <c:pt idx="0">
                  <c:v>AAA</c:v>
                </c:pt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Shares'!$G$12</c:f>
              <c:numCache>
                <c:formatCode>#,##0.00_);\(#,##0.00\)</c:formatCode>
                <c:ptCount val="1"/>
                <c:pt idx="0">
                  <c:v>3</c:v>
                </c:pt>
              </c:numCache>
            </c:numRef>
          </c:xVal>
          <c:yVal>
            <c:numRef>
              <c:f>' BCG with Market Shares'!$H$12</c:f>
              <c:numCache>
                <c:formatCode>0.00%</c:formatCode>
                <c:ptCount val="1"/>
                <c:pt idx="0">
                  <c:v>0.2</c:v>
                </c:pt>
              </c:numCache>
            </c:numRef>
          </c:yVal>
          <c:bubbleSize>
            <c:numRef>
              <c:f>' BCG with Market Shares'!$I$12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1F65-49FF-9FA2-84A7973B119E}"/>
            </c:ext>
          </c:extLst>
        </c:ser>
        <c:ser>
          <c:idx val="1"/>
          <c:order val="1"/>
          <c:tx>
            <c:strRef>
              <c:f>' BCG with Market Shares'!$C$13</c:f>
              <c:strCache>
                <c:ptCount val="1"/>
                <c:pt idx="0">
                  <c:v>BBB</c:v>
                </c:pt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Shares'!$G$13</c:f>
              <c:numCache>
                <c:formatCode>#,##0.00_);\(#,##0.00\)</c:formatCode>
                <c:ptCount val="1"/>
                <c:pt idx="0">
                  <c:v>3.4999999999999996</c:v>
                </c:pt>
              </c:numCache>
            </c:numRef>
          </c:xVal>
          <c:yVal>
            <c:numRef>
              <c:f>' BCG with Market Shares'!$H$13</c:f>
              <c:numCache>
                <c:formatCode>0.00%</c:formatCode>
                <c:ptCount val="1"/>
                <c:pt idx="0">
                  <c:v>0</c:v>
                </c:pt>
              </c:numCache>
            </c:numRef>
          </c:yVal>
          <c:bubbleSize>
            <c:numRef>
              <c:f>' BCG with Market Shares'!$I$13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1F65-49FF-9FA2-84A7973B119E}"/>
            </c:ext>
          </c:extLst>
        </c:ser>
        <c:ser>
          <c:idx val="2"/>
          <c:order val="2"/>
          <c:tx>
            <c:strRef>
              <c:f>' BCG with Market Shares'!$C$14</c:f>
              <c:strCache>
                <c:ptCount val="1"/>
                <c:pt idx="0">
                  <c:v>CCC</c:v>
                </c:pt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Shares'!$G$14</c:f>
              <c:numCache>
                <c:formatCode>#,##0.00_);\(#,##0.00\)</c:formatCode>
                <c:ptCount val="1"/>
                <c:pt idx="0">
                  <c:v>9.9999999999999992E-2</c:v>
                </c:pt>
              </c:numCache>
            </c:numRef>
          </c:xVal>
          <c:yVal>
            <c:numRef>
              <c:f>' BCG with Market Shares'!$H$14</c:f>
              <c:numCache>
                <c:formatCode>0.00%</c:formatCode>
                <c:ptCount val="1"/>
                <c:pt idx="0">
                  <c:v>-0.05</c:v>
                </c:pt>
              </c:numCache>
            </c:numRef>
          </c:yVal>
          <c:bubbleSize>
            <c:numRef>
              <c:f>' BCG with Market Shares'!$I$14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1F65-49FF-9FA2-84A7973B119E}"/>
            </c:ext>
          </c:extLst>
        </c:ser>
        <c:ser>
          <c:idx val="3"/>
          <c:order val="3"/>
          <c:tx>
            <c:strRef>
              <c:f>' BCG with Market Shares'!$C$15</c:f>
              <c:strCache>
                <c:ptCount val="1"/>
                <c:pt idx="0">
                  <c:v>DDD</c:v>
                </c:pt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Shares'!$G$15</c:f>
              <c:numCache>
                <c:formatCode>#,##0.00_);\(#,##0.00\)</c:formatCode>
                <c:ptCount val="1"/>
                <c:pt idx="0">
                  <c:v>0.125</c:v>
                </c:pt>
              </c:numCache>
            </c:numRef>
          </c:xVal>
          <c:yVal>
            <c:numRef>
              <c:f>' BCG with Market Shares'!$H$15</c:f>
              <c:numCache>
                <c:formatCode>0.00%</c:formatCode>
                <c:ptCount val="1"/>
                <c:pt idx="0">
                  <c:v>0.25</c:v>
                </c:pt>
              </c:numCache>
            </c:numRef>
          </c:yVal>
          <c:bubbleSize>
            <c:numRef>
              <c:f>' BCG with Market Shares'!$I$15</c:f>
              <c:numCache>
                <c:formatCode>#,##0</c:formatCode>
                <c:ptCount val="1"/>
                <c:pt idx="0">
                  <c:v>20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1F65-49FF-9FA2-84A7973B119E}"/>
            </c:ext>
          </c:extLst>
        </c:ser>
        <c:ser>
          <c:idx val="4"/>
          <c:order val="4"/>
          <c:tx>
            <c:strRef>
              <c:f>' BCG with Market Shares'!$C$16</c:f>
              <c:strCache>
                <c:ptCount val="1"/>
                <c:pt idx="0">
                  <c:v>EEE</c:v>
                </c:pt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Shares'!$G$16</c:f>
              <c:numCache>
                <c:formatCode>#,##0.00_);\(#,##0.00\)</c:formatCode>
                <c:ptCount val="1"/>
                <c:pt idx="0">
                  <c:v>0.5</c:v>
                </c:pt>
              </c:numCache>
            </c:numRef>
          </c:xVal>
          <c:yVal>
            <c:numRef>
              <c:f>' BCG with Market Shares'!$H$16</c:f>
              <c:numCache>
                <c:formatCode>0.00%</c:formatCode>
                <c:ptCount val="1"/>
                <c:pt idx="0">
                  <c:v>0.1</c:v>
                </c:pt>
              </c:numCache>
            </c:numRef>
          </c:yVal>
          <c:bubbleSize>
            <c:numRef>
              <c:f>' BCG with Market Shares'!$I$16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1F65-49FF-9FA2-84A7973B119E}"/>
            </c:ext>
          </c:extLst>
        </c:ser>
        <c:ser>
          <c:idx val="5"/>
          <c:order val="5"/>
          <c:tx>
            <c:strRef>
              <c:f>' BCG with Market Shares'!$C$17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1F65-49FF-9FA2-84A7973B119E}"/>
            </c:ext>
          </c:extLst>
        </c:ser>
        <c:ser>
          <c:idx val="6"/>
          <c:order val="6"/>
          <c:tx>
            <c:strRef>
              <c:f>' BCG with Market Shares'!$C$18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6-1F65-49FF-9FA2-84A7973B119E}"/>
            </c:ext>
          </c:extLst>
        </c:ser>
        <c:ser>
          <c:idx val="7"/>
          <c:order val="7"/>
          <c:tx>
            <c:strRef>
              <c:f>' BCG with Market Shares'!$C$19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Shares'!$G$19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1F65-49FF-9FA2-84A7973B119E}"/>
            </c:ext>
          </c:extLst>
        </c:ser>
        <c:ser>
          <c:idx val="8"/>
          <c:order val="8"/>
          <c:tx>
            <c:strRef>
              <c:f>' BCG with Market Shares'!$C$20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8-1F65-49FF-9FA2-84A7973B119E}"/>
            </c:ext>
          </c:extLst>
        </c:ser>
        <c:ser>
          <c:idx val="9"/>
          <c:order val="9"/>
          <c:tx>
            <c:strRef>
              <c:f>' BCG with Market Shares'!$C$21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9-1F65-49FF-9FA2-84A7973B119E}"/>
            </c:ext>
          </c:extLst>
        </c:ser>
        <c:ser>
          <c:idx val="10"/>
          <c:order val="10"/>
          <c:tx>
            <c:strRef>
              <c:f>' BCG with Market Shares'!$C$22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A-1F65-49FF-9FA2-84A7973B119E}"/>
            </c:ext>
          </c:extLst>
        </c:ser>
        <c:ser>
          <c:idx val="11"/>
          <c:order val="11"/>
          <c:tx>
            <c:strRef>
              <c:f>' BCG with Market Shares'!$C$23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B-1F65-49FF-9FA2-84A7973B119E}"/>
            </c:ext>
          </c:extLst>
        </c:ser>
        <c:ser>
          <c:idx val="12"/>
          <c:order val="12"/>
          <c:tx>
            <c:strRef>
              <c:f>' BCG with Market Shares'!$C$24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C-1F65-49FF-9FA2-84A7973B119E}"/>
            </c:ext>
          </c:extLst>
        </c:ser>
        <c:ser>
          <c:idx val="13"/>
          <c:order val="13"/>
          <c:tx>
            <c:strRef>
              <c:f>' BCG with Market Shares'!$C$25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D-1F65-49FF-9FA2-84A7973B119E}"/>
            </c:ext>
          </c:extLst>
        </c:ser>
        <c:ser>
          <c:idx val="14"/>
          <c:order val="14"/>
          <c:tx>
            <c:strRef>
              <c:f>' BCG with Market Shares'!$C$26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E-1F65-49FF-9FA2-84A7973B119E}"/>
            </c:ext>
          </c:extLst>
        </c:ser>
        <c:ser>
          <c:idx val="15"/>
          <c:order val="15"/>
          <c:tx>
            <c:strRef>
              <c:f>' BCG with Market Shares'!$C$27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F-1F65-49FF-9FA2-84A7973B119E}"/>
            </c:ext>
          </c:extLst>
        </c:ser>
        <c:ser>
          <c:idx val="16"/>
          <c:order val="16"/>
          <c:tx>
            <c:strRef>
              <c:f>' BCG with Market Shares'!$C$28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0-1F65-49FF-9FA2-84A7973B119E}"/>
            </c:ext>
          </c:extLst>
        </c:ser>
        <c:ser>
          <c:idx val="17"/>
          <c:order val="17"/>
          <c:tx>
            <c:strRef>
              <c:f>' BCG with Market Shares'!$C$29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Shares'!$G$29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1-1F65-49FF-9FA2-84A7973B119E}"/>
            </c:ext>
          </c:extLst>
        </c:ser>
        <c:ser>
          <c:idx val="18"/>
          <c:order val="18"/>
          <c:tx>
            <c:strRef>
              <c:f>' BCG with Market Shares'!$C$30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Shares'!$G$30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2-1F65-49FF-9FA2-84A7973B119E}"/>
            </c:ext>
          </c:extLst>
        </c:ser>
        <c:ser>
          <c:idx val="19"/>
          <c:order val="19"/>
          <c:tx>
            <c:strRef>
              <c:f>' BCG with Market Shares'!$C$31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Shares'!$G$31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3-1F65-49FF-9FA2-84A7973B119E}"/>
            </c:ext>
          </c:extLst>
        </c:ser>
        <c:ser>
          <c:idx val="20"/>
          <c:order val="20"/>
          <c:tx>
            <c:strRef>
              <c:f>' BCG with Market Shares'!$C$32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Shares'!$G$32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4-1F65-49FF-9FA2-84A7973B119E}"/>
            </c:ext>
          </c:extLst>
        </c:ser>
        <c:ser>
          <c:idx val="21"/>
          <c:order val="21"/>
          <c:tx>
            <c:strRef>
              <c:f>' BCG with Market Shares'!$C$33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Shares'!$G$33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5-1F65-49FF-9FA2-84A7973B119E}"/>
            </c:ext>
          </c:extLst>
        </c:ser>
        <c:ser>
          <c:idx val="22"/>
          <c:order val="22"/>
          <c:tx>
            <c:strRef>
              <c:f>' BCG with Market Shares'!$C$34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Shares'!$G$34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6-1F65-49FF-9FA2-84A7973B119E}"/>
            </c:ext>
          </c:extLst>
        </c:ser>
        <c:ser>
          <c:idx val="23"/>
          <c:order val="23"/>
          <c:tx>
            <c:strRef>
              <c:f>' BCG with Market Shares'!$C$35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Shares'!$G$35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7-1F65-49FF-9FA2-84A7973B119E}"/>
            </c:ext>
          </c:extLst>
        </c:ser>
        <c:ser>
          <c:idx val="24"/>
          <c:order val="24"/>
          <c:tx>
            <c:strRef>
              <c:f>' BCG with Market Shares'!$C$36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xVal>
            <c:numRef>
              <c:f>' BCG with Market Shares'!$G$36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8-1F65-49FF-9FA2-84A7973B119E}"/>
            </c:ext>
          </c:extLst>
        </c:ser>
        <c:ser>
          <c:idx val="25"/>
          <c:order val="25"/>
          <c:tx>
            <c:strRef>
              <c:f>' BCG with Market Shares'!$C$12</c:f>
              <c:strCache>
                <c:ptCount val="1"/>
                <c:pt idx="0">
                  <c:v>AAA</c:v>
                </c:pt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Shares'!$G$12</c:f>
              <c:numCache>
                <c:formatCode>#,##0.00_);\(#,##0.00\)</c:formatCode>
                <c:ptCount val="1"/>
                <c:pt idx="0">
                  <c:v>3</c:v>
                </c:pt>
              </c:numCache>
            </c:numRef>
          </c:xVal>
          <c:yVal>
            <c:numRef>
              <c:f>' BCG with Market Shares'!$H$12</c:f>
              <c:numCache>
                <c:formatCode>0.00%</c:formatCode>
                <c:ptCount val="1"/>
                <c:pt idx="0">
                  <c:v>0.2</c:v>
                </c:pt>
              </c:numCache>
            </c:numRef>
          </c:yVal>
          <c:bubbleSize>
            <c:numRef>
              <c:f>' BCG with Market Shares'!$I$12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9-1F65-49FF-9FA2-84A7973B119E}"/>
            </c:ext>
          </c:extLst>
        </c:ser>
        <c:ser>
          <c:idx val="26"/>
          <c:order val="26"/>
          <c:tx>
            <c:strRef>
              <c:f>' BCG with Market Shares'!$C$13</c:f>
              <c:strCache>
                <c:ptCount val="1"/>
                <c:pt idx="0">
                  <c:v>BBB</c:v>
                </c:pt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Shares'!$G$13</c:f>
              <c:numCache>
                <c:formatCode>#,##0.00_);\(#,##0.00\)</c:formatCode>
                <c:ptCount val="1"/>
                <c:pt idx="0">
                  <c:v>3.4999999999999996</c:v>
                </c:pt>
              </c:numCache>
            </c:numRef>
          </c:xVal>
          <c:yVal>
            <c:numRef>
              <c:f>' BCG with Market Shares'!$H$13</c:f>
              <c:numCache>
                <c:formatCode>0.00%</c:formatCode>
                <c:ptCount val="1"/>
                <c:pt idx="0">
                  <c:v>0</c:v>
                </c:pt>
              </c:numCache>
            </c:numRef>
          </c:yVal>
          <c:bubbleSize>
            <c:numRef>
              <c:f>' BCG with Market Shares'!$I$13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A-1F65-49FF-9FA2-84A7973B119E}"/>
            </c:ext>
          </c:extLst>
        </c:ser>
        <c:ser>
          <c:idx val="27"/>
          <c:order val="27"/>
          <c:tx>
            <c:strRef>
              <c:f>' BCG with Market Shares'!$C$14</c:f>
              <c:strCache>
                <c:ptCount val="1"/>
                <c:pt idx="0">
                  <c:v>CCC</c:v>
                </c:pt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Shares'!$G$14</c:f>
              <c:numCache>
                <c:formatCode>#,##0.00_);\(#,##0.00\)</c:formatCode>
                <c:ptCount val="1"/>
                <c:pt idx="0">
                  <c:v>9.9999999999999992E-2</c:v>
                </c:pt>
              </c:numCache>
            </c:numRef>
          </c:xVal>
          <c:yVal>
            <c:numRef>
              <c:f>' BCG with Market Shares'!$H$14</c:f>
              <c:numCache>
                <c:formatCode>0.00%</c:formatCode>
                <c:ptCount val="1"/>
                <c:pt idx="0">
                  <c:v>-0.05</c:v>
                </c:pt>
              </c:numCache>
            </c:numRef>
          </c:yVal>
          <c:bubbleSize>
            <c:numRef>
              <c:f>' BCG with Market Shares'!$I$14</c:f>
              <c:numCache>
                <c:formatCode>#,##0</c:formatCode>
                <c:ptCount val="1"/>
                <c:pt idx="0">
                  <c:v>10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B-1F65-49FF-9FA2-84A7973B119E}"/>
            </c:ext>
          </c:extLst>
        </c:ser>
        <c:ser>
          <c:idx val="28"/>
          <c:order val="28"/>
          <c:tx>
            <c:strRef>
              <c:f>' BCG with Market Shares'!$C$15</c:f>
              <c:strCache>
                <c:ptCount val="1"/>
                <c:pt idx="0">
                  <c:v>DDD</c:v>
                </c:pt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Shares'!$G$15</c:f>
              <c:numCache>
                <c:formatCode>#,##0.00_);\(#,##0.00\)</c:formatCode>
                <c:ptCount val="1"/>
                <c:pt idx="0">
                  <c:v>0.125</c:v>
                </c:pt>
              </c:numCache>
            </c:numRef>
          </c:xVal>
          <c:yVal>
            <c:numRef>
              <c:f>' BCG with Market Shares'!$H$15</c:f>
              <c:numCache>
                <c:formatCode>0.00%</c:formatCode>
                <c:ptCount val="1"/>
                <c:pt idx="0">
                  <c:v>0.25</c:v>
                </c:pt>
              </c:numCache>
            </c:numRef>
          </c:yVal>
          <c:bubbleSize>
            <c:numRef>
              <c:f>' BCG with Market Shares'!$I$15</c:f>
              <c:numCache>
                <c:formatCode>#,##0</c:formatCode>
                <c:ptCount val="1"/>
                <c:pt idx="0">
                  <c:v>20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C-1F65-49FF-9FA2-84A7973B119E}"/>
            </c:ext>
          </c:extLst>
        </c:ser>
        <c:ser>
          <c:idx val="29"/>
          <c:order val="29"/>
          <c:tx>
            <c:strRef>
              <c:f>' BCG with Market Shares'!$C$16</c:f>
              <c:strCache>
                <c:ptCount val="1"/>
                <c:pt idx="0">
                  <c:v>EEE</c:v>
                </c:pt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xVal>
            <c:numRef>
              <c:f>' BCG with Market Shares'!$G$16</c:f>
              <c:numCache>
                <c:formatCode>#,##0.00_);\(#,##0.00\)</c:formatCode>
                <c:ptCount val="1"/>
                <c:pt idx="0">
                  <c:v>0.5</c:v>
                </c:pt>
              </c:numCache>
            </c:numRef>
          </c:xVal>
          <c:yVal>
            <c:numRef>
              <c:f>' BCG with Market Shares'!$H$16</c:f>
              <c:numCache>
                <c:formatCode>0.00%</c:formatCode>
                <c:ptCount val="1"/>
                <c:pt idx="0">
                  <c:v>0.1</c:v>
                </c:pt>
              </c:numCache>
            </c:numRef>
          </c:yVal>
          <c:bubbleSize>
            <c:numRef>
              <c:f>' BCG with Market Shares'!$I$16</c:f>
              <c:numCache>
                <c:formatCode>#,##0</c:formatCode>
                <c:ptCount val="1"/>
                <c:pt idx="0">
                  <c:v>25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D-1F65-49FF-9FA2-84A7973B119E}"/>
            </c:ext>
          </c:extLst>
        </c:ser>
        <c:ser>
          <c:idx val="30"/>
          <c:order val="30"/>
          <c:tx>
            <c:strRef>
              <c:f>' BCG with Market Shares'!$C$17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Shares'!$G$17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E-1F65-49FF-9FA2-84A7973B119E}"/>
            </c:ext>
          </c:extLst>
        </c:ser>
        <c:ser>
          <c:idx val="31"/>
          <c:order val="31"/>
          <c:tx>
            <c:strRef>
              <c:f>' BCG with Market Shares'!$C$18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Shares'!$G$18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F-1F65-49FF-9FA2-84A7973B119E}"/>
            </c:ext>
          </c:extLst>
        </c:ser>
        <c:ser>
          <c:idx val="32"/>
          <c:order val="32"/>
          <c:tx>
            <c:strRef>
              <c:f>' BCG with Market Shares'!$C$19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Shares'!$G$19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Shares'!$H$19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Shares'!$I$19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0-1F65-49FF-9FA2-84A7973B119E}"/>
            </c:ext>
          </c:extLst>
        </c:ser>
        <c:ser>
          <c:idx val="33"/>
          <c:order val="33"/>
          <c:tx>
            <c:strRef>
              <c:f>' BCG with Market Shares'!$C$20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1-1F65-49FF-9FA2-84A7973B119E}"/>
            </c:ext>
          </c:extLst>
        </c:ser>
        <c:ser>
          <c:idx val="34"/>
          <c:order val="34"/>
          <c:tx>
            <c:strRef>
              <c:f>' BCG with Market Shares'!$C$21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2-1F65-49FF-9FA2-84A7973B119E}"/>
            </c:ext>
          </c:extLst>
        </c:ser>
        <c:ser>
          <c:idx val="35"/>
          <c:order val="35"/>
          <c:tx>
            <c:strRef>
              <c:f>' BCG with Market Shares'!$C$22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3-1F65-49FF-9FA2-84A7973B119E}"/>
            </c:ext>
          </c:extLst>
        </c:ser>
        <c:ser>
          <c:idx val="36"/>
          <c:order val="36"/>
          <c:tx>
            <c:strRef>
              <c:f>' BCG with Market Shares'!$C$23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5-1F65-49FF-9FA2-84A7973B119E}"/>
            </c:ext>
          </c:extLst>
        </c:ser>
        <c:ser>
          <c:idx val="37"/>
          <c:order val="37"/>
          <c:tx>
            <c:strRef>
              <c:f>' BCG with Market Shares'!$C$24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7-1F65-49FF-9FA2-84A7973B119E}"/>
            </c:ext>
          </c:extLst>
        </c:ser>
        <c:ser>
          <c:idx val="38"/>
          <c:order val="38"/>
          <c:tx>
            <c:strRef>
              <c:f>' BCG with Market Shares'!$C$25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8-1F65-49FF-9FA2-84A7973B119E}"/>
            </c:ext>
          </c:extLst>
        </c:ser>
        <c:ser>
          <c:idx val="39"/>
          <c:order val="39"/>
          <c:tx>
            <c:strRef>
              <c:f>' BCG with Market Shares'!$C$26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9-1F65-49FF-9FA2-84A7973B119E}"/>
            </c:ext>
          </c:extLst>
        </c:ser>
        <c:ser>
          <c:idx val="40"/>
          <c:order val="40"/>
          <c:tx>
            <c:strRef>
              <c:f>' BCG with Market Shares'!$C$27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A-1F65-49FF-9FA2-84A7973B119E}"/>
            </c:ext>
          </c:extLst>
        </c:ser>
        <c:ser>
          <c:idx val="41"/>
          <c:order val="41"/>
          <c:tx>
            <c:strRef>
              <c:f>' BCG with Market Shares'!$C$28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B-1F65-49FF-9FA2-84A7973B119E}"/>
            </c:ext>
          </c:extLst>
        </c:ser>
        <c:ser>
          <c:idx val="42"/>
          <c:order val="42"/>
          <c:tx>
            <c:strRef>
              <c:f>' BCG with Market Shares'!$C$29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Shares'!$G$29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Shares'!$H$29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Shares'!$I$29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C-1F65-49FF-9FA2-84A7973B119E}"/>
            </c:ext>
          </c:extLst>
        </c:ser>
        <c:ser>
          <c:idx val="43"/>
          <c:order val="43"/>
          <c:tx>
            <c:strRef>
              <c:f>' BCG with Market Shares'!$C$30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D-1F65-49FF-9FA2-84A7973B119E}"/>
            </c:ext>
          </c:extLst>
        </c:ser>
        <c:ser>
          <c:idx val="44"/>
          <c:order val="44"/>
          <c:tx>
            <c:strRef>
              <c:f>' BCG with Market Shares'!$C$31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E-1F65-49FF-9FA2-84A7973B119E}"/>
            </c:ext>
          </c:extLst>
        </c:ser>
        <c:ser>
          <c:idx val="45"/>
          <c:order val="45"/>
          <c:tx>
            <c:strRef>
              <c:f>' BCG with Market Shares'!$C$32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2F-1F65-49FF-9FA2-84A7973B119E}"/>
            </c:ext>
          </c:extLst>
        </c:ser>
        <c:ser>
          <c:idx val="46"/>
          <c:order val="46"/>
          <c:tx>
            <c:strRef>
              <c:f>' BCG with Market Shares'!$C$33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0-1F65-49FF-9FA2-84A7973B119E}"/>
            </c:ext>
          </c:extLst>
        </c:ser>
        <c:ser>
          <c:idx val="47"/>
          <c:order val="47"/>
          <c:tx>
            <c:strRef>
              <c:f>' BCG with Market Shares'!$C$34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1-1F65-49FF-9FA2-84A7973B119E}"/>
            </c:ext>
          </c:extLst>
        </c:ser>
        <c:ser>
          <c:idx val="48"/>
          <c:order val="48"/>
          <c:tx>
            <c:strRef>
              <c:f>' BCG with Market Shares'!$C$35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2-1F65-49FF-9FA2-84A7973B119E}"/>
            </c:ext>
          </c:extLst>
        </c:ser>
        <c:ser>
          <c:idx val="49"/>
          <c:order val="49"/>
          <c:tx>
            <c:strRef>
              <c:f>' BCG with Market Shares'!$C$36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3-1F65-49FF-9FA2-84A7973B119E}"/>
            </c:ext>
          </c:extLst>
        </c:ser>
        <c:ser>
          <c:idx val="50"/>
          <c:order val="50"/>
          <c:tx>
            <c:strRef>
              <c:f>' BCG with Market Shares'!$C$37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4-1F65-49FF-9FA2-84A7973B119E}"/>
            </c:ext>
          </c:extLst>
        </c:ser>
        <c:ser>
          <c:idx val="51"/>
          <c:order val="51"/>
          <c:tx>
            <c:strRef>
              <c:f>' BCG with Market Shares'!$C$38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5-1F65-49FF-9FA2-84A7973B119E}"/>
            </c:ext>
          </c:extLst>
        </c:ser>
        <c:ser>
          <c:idx val="52"/>
          <c:order val="52"/>
          <c:tx>
            <c:strRef>
              <c:f>' BCG with Market Shares'!$C$39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Shares'!$G$39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Shares'!$H$39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Shares'!$I$39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6-1F65-49FF-9FA2-84A7973B119E}"/>
            </c:ext>
          </c:extLst>
        </c:ser>
        <c:ser>
          <c:idx val="53"/>
          <c:order val="53"/>
          <c:tx>
            <c:strRef>
              <c:f>' BCG with Market Shares'!$C$40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7-1F65-49FF-9FA2-84A7973B119E}"/>
            </c:ext>
          </c:extLst>
        </c:ser>
        <c:ser>
          <c:idx val="54"/>
          <c:order val="54"/>
          <c:tx>
            <c:strRef>
              <c:f>' BCG with Market Shares'!$C$41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8-1F65-49FF-9FA2-84A7973B119E}"/>
            </c:ext>
          </c:extLst>
        </c:ser>
        <c:ser>
          <c:idx val="55"/>
          <c:order val="55"/>
          <c:tx>
            <c:strRef>
              <c:f>' BCG with Market Shares'!$C$42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9-1F65-49FF-9FA2-84A7973B119E}"/>
            </c:ext>
          </c:extLst>
        </c:ser>
        <c:ser>
          <c:idx val="56"/>
          <c:order val="56"/>
          <c:tx>
            <c:strRef>
              <c:f>' BCG with Market Shares'!$C$43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A-1F65-49FF-9FA2-84A7973B119E}"/>
            </c:ext>
          </c:extLst>
        </c:ser>
        <c:ser>
          <c:idx val="57"/>
          <c:order val="57"/>
          <c:tx>
            <c:strRef>
              <c:f>' BCG with Market Shares'!$C$44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B-1F65-49FF-9FA2-84A7973B119E}"/>
            </c:ext>
          </c:extLst>
        </c:ser>
        <c:ser>
          <c:idx val="59"/>
          <c:order val="58"/>
          <c:tx>
            <c:strRef>
              <c:f>' BCG with Market Shares'!$C$46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C-1F65-49FF-9FA2-84A7973B119E}"/>
            </c:ext>
          </c:extLst>
        </c:ser>
        <c:ser>
          <c:idx val="60"/>
          <c:order val="59"/>
          <c:tx>
            <c:strRef>
              <c:f>' BCG with Market Shares'!$C$45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D-1F65-49FF-9FA2-84A7973B119E}"/>
            </c:ext>
          </c:extLst>
        </c:ser>
        <c:ser>
          <c:idx val="58"/>
          <c:order val="60"/>
          <c:tx>
            <c:strRef>
              <c:f>' BCG with Market Shares'!$C$47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E-1F65-49FF-9FA2-84A7973B119E}"/>
            </c:ext>
          </c:extLst>
        </c:ser>
        <c:ser>
          <c:idx val="61"/>
          <c:order val="61"/>
          <c:tx>
            <c:strRef>
              <c:f>' BCG with Market Shares'!$C$48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3F-1F65-49FF-9FA2-84A7973B119E}"/>
            </c:ext>
          </c:extLst>
        </c:ser>
        <c:ser>
          <c:idx val="62"/>
          <c:order val="62"/>
          <c:tx>
            <c:strRef>
              <c:f>' BCG with Market Shares'!$C$49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Shares'!$G$49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Shares'!$H$49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Shares'!$I$49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0-1F65-49FF-9FA2-84A7973B119E}"/>
            </c:ext>
          </c:extLst>
        </c:ser>
        <c:ser>
          <c:idx val="63"/>
          <c:order val="63"/>
          <c:tx>
            <c:strRef>
              <c:f>' BCG with Market Shares'!$C$50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1-1F65-49FF-9FA2-84A7973B119E}"/>
            </c:ext>
          </c:extLst>
        </c:ser>
        <c:ser>
          <c:idx val="64"/>
          <c:order val="64"/>
          <c:tx>
            <c:strRef>
              <c:f>' BCG with Market Shares'!$C$51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2-1F65-49FF-9FA2-84A7973B119E}"/>
            </c:ext>
          </c:extLst>
        </c:ser>
        <c:ser>
          <c:idx val="65"/>
          <c:order val="65"/>
          <c:tx>
            <c:strRef>
              <c:f>' BCG with Market Shares'!$C$52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Shares'!$G$52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Shares'!$H$52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Shares'!$I$52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3-1F65-49FF-9FA2-84A7973B119E}"/>
            </c:ext>
          </c:extLst>
        </c:ser>
        <c:ser>
          <c:idx val="66"/>
          <c:order val="66"/>
          <c:tx>
            <c:strRef>
              <c:f>' BCG with Market Shares'!$C$53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Shares'!$G$53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Shares'!$H$53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Shares'!$I$53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4-1F65-49FF-9FA2-84A7973B119E}"/>
            </c:ext>
          </c:extLst>
        </c:ser>
        <c:ser>
          <c:idx val="67"/>
          <c:order val="67"/>
          <c:tx>
            <c:strRef>
              <c:f>' BCG with Market Shares'!$C$54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Shares'!$G$54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Shares'!$H$54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Shares'!$I$54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5-1F65-49FF-9FA2-84A7973B119E}"/>
            </c:ext>
          </c:extLst>
        </c:ser>
        <c:ser>
          <c:idx val="68"/>
          <c:order val="68"/>
          <c:tx>
            <c:strRef>
              <c:f>' BCG with Market Shares'!$C$55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6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Shares'!$G$55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Shares'!$H$55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Shares'!$I$55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6-1F65-49FF-9FA2-84A7973B119E}"/>
            </c:ext>
          </c:extLst>
        </c:ser>
        <c:ser>
          <c:idx val="69"/>
          <c:order val="69"/>
          <c:tx>
            <c:strRef>
              <c:f>' BCG with Market Shares'!$C$56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Shares'!$G$56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Shares'!$H$56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Shares'!$I$56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7-1F65-49FF-9FA2-84A7973B119E}"/>
            </c:ext>
          </c:extLst>
        </c:ser>
        <c:ser>
          <c:idx val="70"/>
          <c:order val="70"/>
          <c:tx>
            <c:strRef>
              <c:f>' BCG with Market Shares'!$C$57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8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Shares'!$G$57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Shares'!$H$57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Shares'!$I$57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8-1F65-49FF-9FA2-84A7973B119E}"/>
            </c:ext>
          </c:extLst>
        </c:ser>
        <c:ser>
          <c:idx val="71"/>
          <c:order val="71"/>
          <c:tx>
            <c:strRef>
              <c:f>' BCG with Market Shares'!$C$58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5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Shares'!$G$58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Shares'!$H$58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Shares'!$I$58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9-1F65-49FF-9FA2-84A7973B119E}"/>
            </c:ext>
          </c:extLst>
        </c:ser>
        <c:ser>
          <c:idx val="72"/>
          <c:order val="72"/>
          <c:tx>
            <c:strRef>
              <c:f>' BCG with Market Shares'!$C$59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75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Shares'!$G$59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Shares'!$H$59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Shares'!$I$59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A-1F65-49FF-9FA2-84A7973B119E}"/>
            </c:ext>
          </c:extLst>
        </c:ser>
        <c:ser>
          <c:idx val="73"/>
          <c:order val="73"/>
          <c:tx>
            <c:strRef>
              <c:f>' BCG with Market Shares'!$C$60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985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Shares'!$G$60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Shares'!$H$60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Shares'!$I$60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B-1F65-49FF-9FA2-84A7973B119E}"/>
            </c:ext>
          </c:extLst>
        </c:ser>
        <c:ser>
          <c:idx val="74"/>
          <c:order val="74"/>
          <c:tx>
            <c:strRef>
              <c:f>' BCG with Market Shares'!$C$61</c:f>
              <c:strCache>
                <c:ptCount val="1"/>
              </c:strCache>
            </c:strRef>
          </c:tx>
          <c:spPr>
            <a:noFill/>
            <a:ln w="31750">
              <a:solidFill>
                <a:schemeClr val="dk1">
                  <a:tint val="30000"/>
                  <a:alpha val="7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 BCG with Market Shares'!$G$61</c:f>
              <c:numCache>
                <c:formatCode>#,##0.00_);\(#,##0.00\)</c:formatCode>
                <c:ptCount val="1"/>
              </c:numCache>
            </c:numRef>
          </c:xVal>
          <c:yVal>
            <c:numRef>
              <c:f>' BCG with Market Shares'!$H$61</c:f>
              <c:numCache>
                <c:formatCode>0.00%</c:formatCode>
                <c:ptCount val="1"/>
              </c:numCache>
            </c:numRef>
          </c:yVal>
          <c:bubbleSize>
            <c:numRef>
              <c:f>' BCG with Market Shares'!$I$61</c:f>
              <c:numCache>
                <c:formatCode>#,##0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4C-1F65-49FF-9FA2-84A7973B1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50"/>
        <c:showNegBubbles val="0"/>
        <c:axId val="130964864"/>
        <c:axId val="130978944"/>
      </c:bubbleChart>
      <c:valAx>
        <c:axId val="130964864"/>
        <c:scaling>
          <c:logBase val="10"/>
          <c:orientation val="maxMin"/>
          <c:max val="20"/>
          <c:min val="2.0000000000000004E-2"/>
        </c:scaling>
        <c:delete val="0"/>
        <c:axPos val="b"/>
        <c:majorGridlines>
          <c:spPr>
            <a:ln w="9525"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.00_);\(#,##0.00\)" sourceLinked="1"/>
        <c:majorTickMark val="none"/>
        <c:minorTickMark val="none"/>
        <c:tickLblPos val="low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78944"/>
        <c:crossesAt val="0.1"/>
        <c:crossBetween val="midCat"/>
      </c:valAx>
      <c:valAx>
        <c:axId val="130978944"/>
        <c:scaling>
          <c:orientation val="minMax"/>
        </c:scaling>
        <c:delete val="0"/>
        <c:axPos val="r"/>
        <c:majorGridlines>
          <c:spPr>
            <a:ln w="9525"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0%" sourceLinked="1"/>
        <c:majorTickMark val="none"/>
        <c:minorTickMark val="none"/>
        <c:tickLblPos val="high"/>
        <c:spPr>
          <a:noFill/>
          <a:ln>
            <a:solidFill>
              <a:schemeClr val="tx1">
                <a:lumMod val="25000"/>
                <a:lumOff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0964864"/>
        <c:crossesAt val="0.5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7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>
        <a:solidFill>
          <a:schemeClr val="tx1">
            <a:lumMod val="15000"/>
            <a:lumOff val="85000"/>
          </a:schemeClr>
        </a:solidFill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31750">
        <a:solidFill>
          <a:schemeClr val="phClr">
            <a:alpha val="7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noFill/>
      <a:ln w="31750">
        <a:solidFill>
          <a:schemeClr val="phClr">
            <a:alpha val="70000"/>
          </a:schemeClr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spPr>
      <a:ln>
        <a:solidFill>
          <a:schemeClr val="tx1">
            <a:lumMod val="25000"/>
            <a:lumOff val="75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701040</xdr:colOff>
      <xdr:row>0</xdr:row>
      <xdr:rowOff>419100</xdr:rowOff>
    </xdr:from>
    <xdr:to>
      <xdr:col>5</xdr:col>
      <xdr:colOff>108319</xdr:colOff>
      <xdr:row>1</xdr:row>
      <xdr:rowOff>114300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1360" y="419100"/>
          <a:ext cx="2592439" cy="419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184218</xdr:colOff>
      <xdr:row>66</xdr:row>
      <xdr:rowOff>64769</xdr:rowOff>
    </xdr:from>
    <xdr:to>
      <xdr:col>6</xdr:col>
      <xdr:colOff>1599244</xdr:colOff>
      <xdr:row>101</xdr:row>
      <xdr:rowOff>66603</xdr:rowOff>
    </xdr:to>
    <xdr:grpSp>
      <xdr:nvGrpSpPr>
        <xdr:cNvPr id="1779" name="Group 2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GrpSpPr>
          <a:grpSpLocks/>
        </xdr:cNvGrpSpPr>
      </xdr:nvGrpSpPr>
      <xdr:grpSpPr bwMode="auto">
        <a:xfrm>
          <a:off x="184218" y="14230349"/>
          <a:ext cx="8250166" cy="6615994"/>
          <a:chOff x="482226" y="9429237"/>
          <a:chExt cx="8051665" cy="6921170"/>
        </a:xfrm>
      </xdr:grpSpPr>
      <xdr:grpSp>
        <xdr:nvGrpSpPr>
          <xdr:cNvPr id="1780" name="Group 29">
            <a:extLst>
              <a:ext uri="{FF2B5EF4-FFF2-40B4-BE49-F238E27FC236}">
                <a16:creationId xmlns:a16="http://schemas.microsoft.com/office/drawing/2014/main" id="{00000000-0008-0000-0000-0000F4060000}"/>
              </a:ext>
            </a:extLst>
          </xdr:cNvPr>
          <xdr:cNvGrpSpPr>
            <a:grpSpLocks/>
          </xdr:cNvGrpSpPr>
        </xdr:nvGrpSpPr>
        <xdr:grpSpPr bwMode="auto">
          <a:xfrm>
            <a:off x="700140" y="9429237"/>
            <a:ext cx="7833751" cy="6865680"/>
            <a:chOff x="2813202" y="13087963"/>
            <a:chExt cx="7105754" cy="6608743"/>
          </a:xfrm>
        </xdr:grpSpPr>
        <xdr:grpSp>
          <xdr:nvGrpSpPr>
            <xdr:cNvPr id="1783" name="Group 26">
              <a:extLs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813202" y="13087963"/>
              <a:ext cx="7105754" cy="6608743"/>
              <a:chOff x="3059008" y="11131754"/>
              <a:chExt cx="7105754" cy="6608743"/>
            </a:xfrm>
          </xdr:grpSpPr>
          <xdr:graphicFrame macro="">
            <xdr:nvGraphicFramePr>
              <xdr:cNvPr id="1787" name="Perceptual Map" descr="This spreadsheet allows students to quickly and easily prepare a perceptual map for marketing.">
                <a:extLst>
                  <a:ext uri="{FF2B5EF4-FFF2-40B4-BE49-F238E27FC236}">
                    <a16:creationId xmlns:a16="http://schemas.microsoft.com/office/drawing/2014/main" id="{00000000-0008-0000-0000-0000FB060000}"/>
                  </a:ext>
                </a:extLst>
              </xdr:cNvPr>
              <xdr:cNvGraphicFramePr>
                <a:graphicFrameLocks noChangeAspect="1"/>
              </xdr:cNvGraphicFramePr>
            </xdr:nvGraphicFramePr>
            <xdr:xfrm>
              <a:off x="3059008" y="11131754"/>
              <a:ext cx="7105754" cy="6608743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1"/>
              </a:graphicData>
            </a:graphic>
          </xdr:graphicFrame>
          <xdr:sp macro="" textlink="">
            <xdr:nvSpPr>
              <xdr:cNvPr id="25" name="TextBox 24">
                <a:extLst>
                  <a:ext uri="{FF2B5EF4-FFF2-40B4-BE49-F238E27FC236}">
                    <a16:creationId xmlns:a16="http://schemas.microsoft.com/office/drawing/2014/main" id="{00000000-0008-0000-0000-000019000000}"/>
                  </a:ext>
                </a:extLst>
              </xdr:cNvPr>
              <xdr:cNvSpPr txBox="1"/>
            </xdr:nvSpPr>
            <xdr:spPr>
              <a:xfrm>
                <a:off x="3217382" y="17234553"/>
                <a:ext cx="2890489" cy="349155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CASH COWS</a:t>
                </a:r>
              </a:p>
            </xdr:txBody>
          </xdr:sp>
          <xdr:sp macro="" textlink="">
            <xdr:nvSpPr>
              <xdr:cNvPr id="26" name="TextBox 25">
                <a:extLst>
                  <a:ext uri="{FF2B5EF4-FFF2-40B4-BE49-F238E27FC236}">
                    <a16:creationId xmlns:a16="http://schemas.microsoft.com/office/drawing/2014/main" id="{00000000-0008-0000-0000-00001A000000}"/>
                  </a:ext>
                </a:extLst>
              </xdr:cNvPr>
              <xdr:cNvSpPr txBox="1"/>
            </xdr:nvSpPr>
            <xdr:spPr>
              <a:xfrm>
                <a:off x="7689937" y="17162551"/>
                <a:ext cx="2187857" cy="400440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DOGS</a:t>
                </a:r>
                <a:endParaRPr lang="en-US" sz="1100" b="1">
                  <a:solidFill>
                    <a:schemeClr val="dk1">
                      <a:alpha val="25000"/>
                    </a:schemeClr>
                  </a:solidFill>
                </a:endParaRPr>
              </a:p>
            </xdr:txBody>
          </xdr:sp>
        </xdr:grpSp>
        <xdr:grpSp>
          <xdr:nvGrpSpPr>
            <xdr:cNvPr id="22" name="Group 28">
              <a:extLst>
                <a:ext uri="{FF2B5EF4-FFF2-40B4-BE49-F238E27FC236}">
                  <a16:creationId xmlns:a16="http://schemas.microsoft.com/office/drawing/2014/main" id="{00000000-0008-0000-0000-000016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864302" y="13405817"/>
              <a:ext cx="5928958" cy="509556"/>
              <a:chOff x="4144981" y="11449075"/>
              <a:chExt cx="5928061" cy="507161"/>
            </a:xfrm>
            <a:grpFill/>
          </xdr:grpSpPr>
          <xdr:sp macro="" textlink="">
            <xdr:nvSpPr>
              <xdr:cNvPr id="23" name="TextBox 22">
                <a:extLst>
                  <a:ext uri="{FF2B5EF4-FFF2-40B4-BE49-F238E27FC236}">
                    <a16:creationId xmlns:a16="http://schemas.microsoft.com/office/drawing/2014/main" id="{00000000-0008-0000-0000-000017000000}"/>
                  </a:ext>
                </a:extLst>
              </xdr:cNvPr>
              <xdr:cNvSpPr txBox="1"/>
            </xdr:nvSpPr>
            <xdr:spPr>
              <a:xfrm>
                <a:off x="4144981" y="11449075"/>
                <a:ext cx="1393494" cy="507161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STARS</a:t>
                </a:r>
                <a:endParaRPr lang="en-US" sz="1100" b="1">
                  <a:solidFill>
                    <a:schemeClr val="dk1">
                      <a:alpha val="25000"/>
                    </a:schemeClr>
                  </a:solidFill>
                </a:endParaRPr>
              </a:p>
            </xdr:txBody>
          </xdr:sp>
          <xdr:sp macro="" textlink="">
            <xdr:nvSpPr>
              <xdr:cNvPr id="24" name="TextBox 23">
                <a:extLst>
                  <a:ext uri="{FF2B5EF4-FFF2-40B4-BE49-F238E27FC236}">
                    <a16:creationId xmlns:a16="http://schemas.microsoft.com/office/drawing/2014/main" id="{00000000-0008-0000-0000-000018000000}"/>
                  </a:ext>
                </a:extLst>
              </xdr:cNvPr>
              <xdr:cNvSpPr txBox="1"/>
            </xdr:nvSpPr>
            <xdr:spPr>
              <a:xfrm>
                <a:off x="7250978" y="11452089"/>
                <a:ext cx="2822064" cy="458178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QUESTION</a:t>
                </a:r>
                <a:r>
                  <a:rPr lang="en-US" sz="2800" b="1" baseline="0">
                    <a:solidFill>
                      <a:schemeClr val="dk1">
                        <a:alpha val="25000"/>
                      </a:schemeClr>
                    </a:solidFill>
                  </a:rPr>
                  <a:t> MARKS</a:t>
                </a:r>
                <a:endParaRPr lang="en-US" sz="2800" b="1">
                  <a:solidFill>
                    <a:schemeClr val="dk1">
                      <a:alpha val="25000"/>
                    </a:schemeClr>
                  </a:solidFill>
                </a:endParaRPr>
              </a:p>
            </xdr:txBody>
          </xdr:sp>
        </xdr:grpSp>
      </xdr:grp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 bwMode="auto">
          <a:xfrm>
            <a:off x="4165958" y="16088309"/>
            <a:ext cx="1656251" cy="262098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 i="0"/>
              <a:t>RELATIVE MARKET SHARE</a:t>
            </a: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 bwMode="auto">
          <a:xfrm rot="16200000">
            <a:off x="-214489" y="13581605"/>
            <a:ext cx="1659953" cy="266523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 i="0"/>
              <a:t>MARKET GROWTH</a:t>
            </a:r>
            <a:r>
              <a:rPr lang="en-US" sz="1000" b="1" i="0" baseline="0"/>
              <a:t> RATE</a:t>
            </a:r>
            <a:endParaRPr lang="en-US" sz="1000" b="1" i="0"/>
          </a:p>
        </xdr:txBody>
      </xdr:sp>
    </xdr:grpSp>
    <xdr:clientData/>
  </xdr:twoCellAnchor>
  <xdr:twoCellAnchor>
    <xdr:from>
      <xdr:col>6</xdr:col>
      <xdr:colOff>1672167</xdr:colOff>
      <xdr:row>67</xdr:row>
      <xdr:rowOff>179915</xdr:rowOff>
    </xdr:from>
    <xdr:to>
      <xdr:col>7</xdr:col>
      <xdr:colOff>1682750</xdr:colOff>
      <xdr:row>69</xdr:row>
      <xdr:rowOff>158749</xdr:rowOff>
    </xdr:to>
    <xdr:sp macro="" textlink="">
      <xdr:nvSpPr>
        <xdr:cNvPr id="70" name="Arrow: Left 69">
          <a:extLst>
            <a:ext uri="{FF2B5EF4-FFF2-40B4-BE49-F238E27FC236}">
              <a16:creationId xmlns:a16="http://schemas.microsoft.com/office/drawing/2014/main" id="{56FC61E1-3503-49B9-A1F0-EBF0172942DF}"/>
            </a:ext>
          </a:extLst>
        </xdr:cNvPr>
        <xdr:cNvSpPr/>
      </xdr:nvSpPr>
      <xdr:spPr>
        <a:xfrm>
          <a:off x="8318500" y="10107082"/>
          <a:ext cx="1852083" cy="381000"/>
        </a:xfrm>
        <a:prstGeom prst="lef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7</xdr:col>
      <xdr:colOff>724959</xdr:colOff>
      <xdr:row>75</xdr:row>
      <xdr:rowOff>26459</xdr:rowOff>
    </xdr:from>
    <xdr:to>
      <xdr:col>7</xdr:col>
      <xdr:colOff>1105959</xdr:colOff>
      <xdr:row>84</xdr:row>
      <xdr:rowOff>121708</xdr:rowOff>
    </xdr:to>
    <xdr:sp macro="" textlink="">
      <xdr:nvSpPr>
        <xdr:cNvPr id="71" name="Arrow: Left 70">
          <a:extLst>
            <a:ext uri="{FF2B5EF4-FFF2-40B4-BE49-F238E27FC236}">
              <a16:creationId xmlns:a16="http://schemas.microsoft.com/office/drawing/2014/main" id="{038F941B-81B2-4785-AB32-D9A81353697C}"/>
            </a:ext>
          </a:extLst>
        </xdr:cNvPr>
        <xdr:cNvSpPr/>
      </xdr:nvSpPr>
      <xdr:spPr>
        <a:xfrm rot="16200000">
          <a:off x="8477250" y="12329584"/>
          <a:ext cx="1852083" cy="381000"/>
        </a:xfrm>
        <a:prstGeom prst="lef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7</xdr:col>
      <xdr:colOff>762001</xdr:colOff>
      <xdr:row>86</xdr:row>
      <xdr:rowOff>137584</xdr:rowOff>
    </xdr:from>
    <xdr:to>
      <xdr:col>7</xdr:col>
      <xdr:colOff>1143001</xdr:colOff>
      <xdr:row>103</xdr:row>
      <xdr:rowOff>31750</xdr:rowOff>
    </xdr:to>
    <xdr:sp macro="" textlink="">
      <xdr:nvSpPr>
        <xdr:cNvPr id="72" name="Arrow: Left 71">
          <a:extLst>
            <a:ext uri="{FF2B5EF4-FFF2-40B4-BE49-F238E27FC236}">
              <a16:creationId xmlns:a16="http://schemas.microsoft.com/office/drawing/2014/main" id="{B9019D83-B8F6-4121-A31C-297091129BA6}"/>
            </a:ext>
          </a:extLst>
        </xdr:cNvPr>
        <xdr:cNvSpPr/>
      </xdr:nvSpPr>
      <xdr:spPr>
        <a:xfrm rot="16200000">
          <a:off x="7874001" y="15218834"/>
          <a:ext cx="3132666" cy="381000"/>
        </a:xfrm>
        <a:prstGeom prst="lef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6</xdr:col>
      <xdr:colOff>1703916</xdr:colOff>
      <xdr:row>104</xdr:row>
      <xdr:rowOff>169334</xdr:rowOff>
    </xdr:from>
    <xdr:to>
      <xdr:col>7</xdr:col>
      <xdr:colOff>1714499</xdr:colOff>
      <xdr:row>106</xdr:row>
      <xdr:rowOff>169334</xdr:rowOff>
    </xdr:to>
    <xdr:sp macro="" textlink="">
      <xdr:nvSpPr>
        <xdr:cNvPr id="73" name="Arrow: Left 72">
          <a:extLst>
            <a:ext uri="{FF2B5EF4-FFF2-40B4-BE49-F238E27FC236}">
              <a16:creationId xmlns:a16="http://schemas.microsoft.com/office/drawing/2014/main" id="{6AEAAE21-0062-4940-A27C-7B1FEA75E23C}"/>
            </a:ext>
          </a:extLst>
        </xdr:cNvPr>
        <xdr:cNvSpPr/>
      </xdr:nvSpPr>
      <xdr:spPr>
        <a:xfrm>
          <a:off x="8350249" y="17303751"/>
          <a:ext cx="1852083" cy="381000"/>
        </a:xfrm>
        <a:prstGeom prst="lef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0</xdr:col>
      <xdr:colOff>146539</xdr:colOff>
      <xdr:row>102</xdr:row>
      <xdr:rowOff>62802</xdr:rowOff>
    </xdr:from>
    <xdr:to>
      <xdr:col>6</xdr:col>
      <xdr:colOff>1561565</xdr:colOff>
      <xdr:row>138</xdr:row>
      <xdr:rowOff>22768</xdr:rowOff>
    </xdr:to>
    <xdr:grpSp>
      <xdr:nvGrpSpPr>
        <xdr:cNvPr id="39" name="Group 2">
          <a:extLst>
            <a:ext uri="{FF2B5EF4-FFF2-40B4-BE49-F238E27FC236}">
              <a16:creationId xmlns:a16="http://schemas.microsoft.com/office/drawing/2014/main" id="{FD7DF438-E391-49FE-9569-BDAB683AB622}"/>
            </a:ext>
          </a:extLst>
        </xdr:cNvPr>
        <xdr:cNvGrpSpPr>
          <a:grpSpLocks/>
        </xdr:cNvGrpSpPr>
      </xdr:nvGrpSpPr>
      <xdr:grpSpPr bwMode="auto">
        <a:xfrm>
          <a:off x="146539" y="21025422"/>
          <a:ext cx="8250166" cy="6574126"/>
          <a:chOff x="482226" y="9429237"/>
          <a:chExt cx="8051665" cy="6921170"/>
        </a:xfrm>
      </xdr:grpSpPr>
      <xdr:grpSp>
        <xdr:nvGrpSpPr>
          <xdr:cNvPr id="40" name="Group 29">
            <a:extLst>
              <a:ext uri="{FF2B5EF4-FFF2-40B4-BE49-F238E27FC236}">
                <a16:creationId xmlns:a16="http://schemas.microsoft.com/office/drawing/2014/main" id="{B26EE2A0-9643-4FA1-8720-96EF2C4CA540}"/>
              </a:ext>
            </a:extLst>
          </xdr:cNvPr>
          <xdr:cNvGrpSpPr>
            <a:grpSpLocks/>
          </xdr:cNvGrpSpPr>
        </xdr:nvGrpSpPr>
        <xdr:grpSpPr bwMode="auto">
          <a:xfrm>
            <a:off x="700140" y="9429237"/>
            <a:ext cx="7833751" cy="6865680"/>
            <a:chOff x="2813202" y="13087963"/>
            <a:chExt cx="7105754" cy="6608743"/>
          </a:xfrm>
        </xdr:grpSpPr>
        <xdr:grpSp>
          <xdr:nvGrpSpPr>
            <xdr:cNvPr id="43" name="Group 26">
              <a:extLst>
                <a:ext uri="{FF2B5EF4-FFF2-40B4-BE49-F238E27FC236}">
                  <a16:creationId xmlns:a16="http://schemas.microsoft.com/office/drawing/2014/main" id="{406507C8-48E1-4C65-A0C4-ABB59B5521C9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813202" y="13087963"/>
              <a:ext cx="7105754" cy="6608743"/>
              <a:chOff x="3059008" y="11131754"/>
              <a:chExt cx="7105754" cy="6608743"/>
            </a:xfrm>
          </xdr:grpSpPr>
          <xdr:graphicFrame macro="">
            <xdr:nvGraphicFramePr>
              <xdr:cNvPr id="47" name="Perceptual Map" descr="This spreadsheet allows students to quickly and easily prepare a perceptual map for marketing.">
                <a:extLst>
                  <a:ext uri="{FF2B5EF4-FFF2-40B4-BE49-F238E27FC236}">
                    <a16:creationId xmlns:a16="http://schemas.microsoft.com/office/drawing/2014/main" id="{02C51590-3FD5-47D8-8DC4-14DEEA542A7E}"/>
                  </a:ext>
                </a:extLst>
              </xdr:cNvPr>
              <xdr:cNvGraphicFramePr>
                <a:graphicFrameLocks noChangeAspect="1"/>
              </xdr:cNvGraphicFramePr>
            </xdr:nvGraphicFramePr>
            <xdr:xfrm>
              <a:off x="3059008" y="11131754"/>
              <a:ext cx="7105754" cy="6608743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2"/>
              </a:graphicData>
            </a:graphic>
          </xdr:graphicFrame>
          <xdr:sp macro="" textlink="">
            <xdr:nvSpPr>
              <xdr:cNvPr id="59" name="TextBox 58">
                <a:extLst>
                  <a:ext uri="{FF2B5EF4-FFF2-40B4-BE49-F238E27FC236}">
                    <a16:creationId xmlns:a16="http://schemas.microsoft.com/office/drawing/2014/main" id="{9C913DF3-AAF6-4294-B392-DA00B00393AF}"/>
                  </a:ext>
                </a:extLst>
              </xdr:cNvPr>
              <xdr:cNvSpPr txBox="1"/>
            </xdr:nvSpPr>
            <xdr:spPr>
              <a:xfrm>
                <a:off x="3217382" y="17234553"/>
                <a:ext cx="2890489" cy="349155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CASH COWS</a:t>
                </a:r>
              </a:p>
            </xdr:txBody>
          </xdr:sp>
          <xdr:sp macro="" textlink="">
            <xdr:nvSpPr>
              <xdr:cNvPr id="60" name="TextBox 59">
                <a:extLst>
                  <a:ext uri="{FF2B5EF4-FFF2-40B4-BE49-F238E27FC236}">
                    <a16:creationId xmlns:a16="http://schemas.microsoft.com/office/drawing/2014/main" id="{FA47CEF9-D3D7-47FB-A353-371DA9524103}"/>
                  </a:ext>
                </a:extLst>
              </xdr:cNvPr>
              <xdr:cNvSpPr txBox="1"/>
            </xdr:nvSpPr>
            <xdr:spPr>
              <a:xfrm>
                <a:off x="7689937" y="17162551"/>
                <a:ext cx="2187857" cy="400440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DOGS</a:t>
                </a:r>
                <a:endParaRPr lang="en-US" sz="1100" b="1">
                  <a:solidFill>
                    <a:schemeClr val="dk1">
                      <a:alpha val="25000"/>
                    </a:schemeClr>
                  </a:solidFill>
                </a:endParaRPr>
              </a:p>
            </xdr:txBody>
          </xdr:sp>
        </xdr:grpSp>
        <xdr:grpSp>
          <xdr:nvGrpSpPr>
            <xdr:cNvPr id="44" name="Group 28">
              <a:extLst>
                <a:ext uri="{FF2B5EF4-FFF2-40B4-BE49-F238E27FC236}">
                  <a16:creationId xmlns:a16="http://schemas.microsoft.com/office/drawing/2014/main" id="{AA8AF4D7-FB7E-4A3B-A9A3-E1FB9A3F559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864302" y="13405817"/>
              <a:ext cx="5928958" cy="509556"/>
              <a:chOff x="4144981" y="11449075"/>
              <a:chExt cx="5928061" cy="507161"/>
            </a:xfrm>
            <a:grpFill/>
          </xdr:grpSpPr>
          <xdr:sp macro="" textlink="">
            <xdr:nvSpPr>
              <xdr:cNvPr id="45" name="TextBox 44">
                <a:extLst>
                  <a:ext uri="{FF2B5EF4-FFF2-40B4-BE49-F238E27FC236}">
                    <a16:creationId xmlns:a16="http://schemas.microsoft.com/office/drawing/2014/main" id="{A23E5C96-A8E6-467A-B6A2-17739DDD2A11}"/>
                  </a:ext>
                </a:extLst>
              </xdr:cNvPr>
              <xdr:cNvSpPr txBox="1"/>
            </xdr:nvSpPr>
            <xdr:spPr>
              <a:xfrm>
                <a:off x="4144981" y="11449075"/>
                <a:ext cx="1393494" cy="507161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STARS</a:t>
                </a:r>
                <a:endParaRPr lang="en-US" sz="1100" b="1">
                  <a:solidFill>
                    <a:schemeClr val="dk1">
                      <a:alpha val="25000"/>
                    </a:schemeClr>
                  </a:solidFill>
                </a:endParaRPr>
              </a:p>
            </xdr:txBody>
          </xdr:sp>
          <xdr:sp macro="" textlink="">
            <xdr:nvSpPr>
              <xdr:cNvPr id="46" name="TextBox 45">
                <a:extLst>
                  <a:ext uri="{FF2B5EF4-FFF2-40B4-BE49-F238E27FC236}">
                    <a16:creationId xmlns:a16="http://schemas.microsoft.com/office/drawing/2014/main" id="{95FD8A23-F2E4-437D-A10D-E69B2F94F805}"/>
                  </a:ext>
                </a:extLst>
              </xdr:cNvPr>
              <xdr:cNvSpPr txBox="1"/>
            </xdr:nvSpPr>
            <xdr:spPr>
              <a:xfrm>
                <a:off x="7250978" y="11452089"/>
                <a:ext cx="2822064" cy="458178"/>
              </a:xfrm>
              <a:prstGeom prst="rect">
                <a:avLst/>
              </a:prstGeom>
              <a:noFill/>
              <a:ln w="12700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lang="en-US" sz="2800" b="1">
                    <a:solidFill>
                      <a:schemeClr val="dk1">
                        <a:alpha val="25000"/>
                      </a:schemeClr>
                    </a:solidFill>
                  </a:rPr>
                  <a:t>QUESTION</a:t>
                </a:r>
                <a:r>
                  <a:rPr lang="en-US" sz="2800" b="1" baseline="0">
                    <a:solidFill>
                      <a:schemeClr val="dk1">
                        <a:alpha val="25000"/>
                      </a:schemeClr>
                    </a:solidFill>
                  </a:rPr>
                  <a:t> MARKS</a:t>
                </a:r>
                <a:endParaRPr lang="en-US" sz="2800" b="1">
                  <a:solidFill>
                    <a:schemeClr val="dk1">
                      <a:alpha val="25000"/>
                    </a:schemeClr>
                  </a:solidFill>
                </a:endParaRPr>
              </a:p>
            </xdr:txBody>
          </xdr:sp>
        </xdr:grpSp>
      </xdr:grpSp>
      <xdr:sp macro="" textlink="">
        <xdr:nvSpPr>
          <xdr:cNvPr id="41" name="TextBox 40">
            <a:extLst>
              <a:ext uri="{FF2B5EF4-FFF2-40B4-BE49-F238E27FC236}">
                <a16:creationId xmlns:a16="http://schemas.microsoft.com/office/drawing/2014/main" id="{53D36902-07AC-4E3D-840E-BA9417557E59}"/>
              </a:ext>
            </a:extLst>
          </xdr:cNvPr>
          <xdr:cNvSpPr txBox="1"/>
        </xdr:nvSpPr>
        <xdr:spPr bwMode="auto">
          <a:xfrm>
            <a:off x="4165958" y="16088309"/>
            <a:ext cx="1656251" cy="262098"/>
          </a:xfrm>
          <a:prstGeom prst="rect">
            <a:avLst/>
          </a:prstGeom>
          <a:noFill/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 i="0"/>
              <a:t>RELATIVE MARKET SHARE</a:t>
            </a:r>
          </a:p>
        </xdr:txBody>
      </xdr:sp>
      <xdr:sp macro="" textlink="">
        <xdr:nvSpPr>
          <xdr:cNvPr id="42" name="TextBox 41">
            <a:extLst>
              <a:ext uri="{FF2B5EF4-FFF2-40B4-BE49-F238E27FC236}">
                <a16:creationId xmlns:a16="http://schemas.microsoft.com/office/drawing/2014/main" id="{B03A4362-D99B-42A3-B906-DCABF299F2F1}"/>
              </a:ext>
            </a:extLst>
          </xdr:cNvPr>
          <xdr:cNvSpPr txBox="1"/>
        </xdr:nvSpPr>
        <xdr:spPr bwMode="auto">
          <a:xfrm rot="16200000">
            <a:off x="-214489" y="13581605"/>
            <a:ext cx="1659953" cy="266523"/>
          </a:xfrm>
          <a:prstGeom prst="rect">
            <a:avLst/>
          </a:prstGeom>
          <a:noFill/>
          <a:ln w="1270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 i="0"/>
              <a:t>MARKET GROWTH</a:t>
            </a:r>
            <a:r>
              <a:rPr lang="en-US" sz="1000" b="1" i="0" baseline="0"/>
              <a:t> RATE</a:t>
            </a:r>
            <a:endParaRPr lang="en-US" sz="1000" b="1" i="0"/>
          </a:p>
        </xdr:txBody>
      </xdr:sp>
    </xdr:grp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0.70071</cdr:x>
      <cdr:y>0.97167</cdr:y>
    </cdr:from>
    <cdr:to>
      <cdr:x>0.94127</cdr:x>
      <cdr:y>1</cdr:y>
    </cdr:to>
    <cdr:sp macro="" textlink="">
      <cdr:nvSpPr>
        <cdr:cNvPr id="4" name="TextBox 14">
          <a:extLst xmlns:a="http://schemas.openxmlformats.org/drawingml/2006/main">
            <a:ext uri="{FF2B5EF4-FFF2-40B4-BE49-F238E27FC236}">
              <a16:creationId xmlns:a16="http://schemas.microsoft.com/office/drawing/2014/main" id="{9BA15510-7FEF-44C7-8B4C-2AD45EA32098}"/>
            </a:ext>
          </a:extLst>
        </cdr:cNvPr>
        <cdr:cNvSpPr txBox="1"/>
      </cdr:nvSpPr>
      <cdr:spPr>
        <a:xfrm xmlns:a="http://schemas.openxmlformats.org/drawingml/2006/main">
          <a:off x="5489268" y="6675261"/>
          <a:ext cx="1884516" cy="19459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800" i="1">
              <a:solidFill>
                <a:schemeClr val="bg1">
                  <a:lumMod val="65000"/>
                </a:schemeClr>
              </a:solidFill>
            </a:rPr>
            <a:t>Template by</a:t>
          </a:r>
          <a:r>
            <a:rPr lang="en-AU" sz="800" i="1" baseline="0">
              <a:solidFill>
                <a:schemeClr val="bg1">
                  <a:lumMod val="65000"/>
                </a:schemeClr>
              </a:solidFill>
            </a:rPr>
            <a:t> the Marketing Study Guide</a:t>
          </a:r>
          <a:endParaRPr lang="en-AU" sz="800" i="1">
            <a:solidFill>
              <a:schemeClr val="bg1">
                <a:lumMod val="65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0.70071</cdr:x>
      <cdr:y>0.97167</cdr:y>
    </cdr:from>
    <cdr:to>
      <cdr:x>0.94127</cdr:x>
      <cdr:y>1</cdr:y>
    </cdr:to>
    <cdr:sp macro="" textlink="">
      <cdr:nvSpPr>
        <cdr:cNvPr id="4" name="TextBox 14">
          <a:extLst xmlns:a="http://schemas.openxmlformats.org/drawingml/2006/main">
            <a:ext uri="{FF2B5EF4-FFF2-40B4-BE49-F238E27FC236}">
              <a16:creationId xmlns:a16="http://schemas.microsoft.com/office/drawing/2014/main" id="{9BA15510-7FEF-44C7-8B4C-2AD45EA32098}"/>
            </a:ext>
          </a:extLst>
        </cdr:cNvPr>
        <cdr:cNvSpPr txBox="1"/>
      </cdr:nvSpPr>
      <cdr:spPr>
        <a:xfrm xmlns:a="http://schemas.openxmlformats.org/drawingml/2006/main">
          <a:off x="5489268" y="6675261"/>
          <a:ext cx="1884516" cy="19459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AU" sz="800" i="1">
              <a:solidFill>
                <a:schemeClr val="bg1">
                  <a:lumMod val="65000"/>
                </a:schemeClr>
              </a:solidFill>
            </a:rPr>
            <a:t>Template by</a:t>
          </a:r>
          <a:r>
            <a:rPr lang="en-AU" sz="800" i="1" baseline="0">
              <a:solidFill>
                <a:schemeClr val="bg1">
                  <a:lumMod val="65000"/>
                </a:schemeClr>
              </a:solidFill>
            </a:rPr>
            <a:t> the Marketing Study Guide</a:t>
          </a:r>
          <a:endParaRPr lang="en-AU" sz="800" i="1">
            <a:solidFill>
              <a:schemeClr val="bg1">
                <a:lumMod val="65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upmetrics.co/call-to-download?utm_source=growth-share-matrix-template&amp;utm_medium=create-business-plan&amp;utm_campaign=download&amp;discount=WELCOME-10" TargetMode="External"/><Relationship Id="rId1" Type="http://schemas.openxmlformats.org/officeDocument/2006/relationships/hyperlink" Target="https://upmetrics.co/call-to-download?utm_source=competitive-analysis-template&amp;utm_medium=create-business-plan&amp;utm_campaign=download&amp;discount=WELCOME-1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P6" sqref="P6"/>
    </sheetView>
  </sheetViews>
  <sheetFormatPr defaultRowHeight="14.4"/>
  <cols>
    <col min="1" max="1" width="10.5546875" customWidth="1"/>
    <col min="2" max="2" width="16.33203125" customWidth="1"/>
    <col min="4" max="4" width="21" customWidth="1"/>
    <col min="5" max="5" width="25.44140625" customWidth="1"/>
    <col min="6" max="6" width="16.44140625" customWidth="1"/>
    <col min="8" max="8" width="17.5546875" customWidth="1"/>
    <col min="9" max="9" width="8.88671875" customWidth="1"/>
  </cols>
  <sheetData>
    <row r="1" spans="1:9" ht="57" customHeight="1">
      <c r="A1" s="57"/>
      <c r="B1" s="126" t="s">
        <v>39</v>
      </c>
      <c r="C1" s="127"/>
      <c r="D1" s="127"/>
      <c r="E1" s="127"/>
      <c r="F1" s="127"/>
      <c r="G1" s="127"/>
      <c r="H1" s="127"/>
      <c r="I1" s="57"/>
    </row>
    <row r="2" spans="1:9" ht="46.8" customHeight="1">
      <c r="A2" s="57"/>
      <c r="B2" s="127"/>
      <c r="C2" s="127"/>
      <c r="D2" s="127"/>
      <c r="E2" s="127"/>
      <c r="F2" s="127"/>
      <c r="G2" s="127"/>
      <c r="H2" s="127"/>
      <c r="I2" s="57"/>
    </row>
    <row r="3" spans="1:9" ht="15" customHeight="1">
      <c r="A3" s="57"/>
      <c r="B3" s="127"/>
      <c r="C3" s="127"/>
      <c r="D3" s="127"/>
      <c r="E3" s="127"/>
      <c r="F3" s="127"/>
      <c r="G3" s="127"/>
      <c r="H3" s="127"/>
      <c r="I3" s="57"/>
    </row>
    <row r="4" spans="1:9" ht="27" customHeight="1">
      <c r="A4" s="57"/>
      <c r="B4" s="127"/>
      <c r="C4" s="127"/>
      <c r="D4" s="127"/>
      <c r="E4" s="127"/>
      <c r="F4" s="127"/>
      <c r="G4" s="127"/>
      <c r="H4" s="127"/>
      <c r="I4" s="57"/>
    </row>
    <row r="5" spans="1:9" ht="10.8" customHeight="1">
      <c r="A5" s="57"/>
      <c r="B5" s="127"/>
      <c r="C5" s="127"/>
      <c r="D5" s="127"/>
      <c r="E5" s="127"/>
      <c r="F5" s="127"/>
      <c r="G5" s="127"/>
      <c r="H5" s="127"/>
      <c r="I5" s="57"/>
    </row>
    <row r="6" spans="1:9" ht="10.8" customHeight="1">
      <c r="A6" s="57"/>
      <c r="B6" s="128" t="s">
        <v>40</v>
      </c>
      <c r="C6" s="127"/>
      <c r="D6" s="127"/>
      <c r="E6" s="127"/>
      <c r="F6" s="127"/>
      <c r="G6" s="127"/>
      <c r="H6" s="127"/>
      <c r="I6" s="57"/>
    </row>
    <row r="7" spans="1:9" ht="18.600000000000001" customHeight="1">
      <c r="A7" s="57"/>
      <c r="B7" s="127"/>
      <c r="C7" s="127"/>
      <c r="D7" s="127"/>
      <c r="E7" s="127"/>
      <c r="F7" s="127"/>
      <c r="G7" s="127"/>
      <c r="H7" s="127"/>
      <c r="I7" s="57"/>
    </row>
    <row r="8" spans="1:9" ht="40.200000000000003" customHeight="1">
      <c r="A8" s="57"/>
      <c r="B8" s="127"/>
      <c r="C8" s="127"/>
      <c r="D8" s="127"/>
      <c r="E8" s="127"/>
      <c r="F8" s="127"/>
      <c r="G8" s="127"/>
      <c r="H8" s="127"/>
      <c r="I8" s="57"/>
    </row>
    <row r="9" spans="1:9" ht="30.6" customHeight="1">
      <c r="A9" s="58"/>
      <c r="B9" s="64" t="s">
        <v>41</v>
      </c>
      <c r="C9" s="65"/>
      <c r="D9" s="65"/>
      <c r="E9" s="65"/>
      <c r="F9" s="65"/>
      <c r="G9" s="65"/>
      <c r="H9" s="66"/>
      <c r="I9" s="59"/>
    </row>
    <row r="10" spans="1:9" ht="42" customHeight="1">
      <c r="A10" s="58"/>
      <c r="B10" s="67"/>
      <c r="C10" s="68"/>
      <c r="D10" s="68"/>
      <c r="E10" s="68"/>
      <c r="F10" s="68"/>
      <c r="G10" s="68"/>
      <c r="H10" s="69"/>
      <c r="I10" s="58"/>
    </row>
    <row r="11" spans="1:9" ht="15.6">
      <c r="A11" s="58"/>
      <c r="B11" s="60"/>
      <c r="C11" s="70" t="s">
        <v>42</v>
      </c>
      <c r="D11" s="71"/>
      <c r="E11" s="71"/>
      <c r="F11" s="71"/>
      <c r="G11" s="72"/>
      <c r="H11" s="61"/>
      <c r="I11" s="58"/>
    </row>
    <row r="12" spans="1:9" ht="15.6">
      <c r="A12" s="58"/>
      <c r="B12" s="60"/>
      <c r="C12" s="73"/>
      <c r="D12" s="74"/>
      <c r="E12" s="74"/>
      <c r="F12" s="74"/>
      <c r="G12" s="75"/>
      <c r="H12" s="61"/>
      <c r="I12" s="58"/>
    </row>
    <row r="13" spans="1:9" ht="15.6">
      <c r="A13" s="58"/>
      <c r="B13" s="62"/>
      <c r="C13" s="63"/>
      <c r="D13" s="63"/>
      <c r="E13" s="63"/>
      <c r="F13" s="63"/>
      <c r="G13" s="63"/>
      <c r="H13" s="62"/>
      <c r="I13" s="58"/>
    </row>
    <row r="14" spans="1:9" ht="15.6">
      <c r="A14" s="58"/>
      <c r="B14" s="58"/>
      <c r="C14" s="58"/>
      <c r="D14" s="58"/>
      <c r="E14" s="58"/>
      <c r="F14" s="58"/>
      <c r="G14" s="58"/>
      <c r="H14" s="58"/>
      <c r="I14" s="58"/>
    </row>
  </sheetData>
  <mergeCells count="4">
    <mergeCell ref="B1:H5"/>
    <mergeCell ref="B6:H8"/>
    <mergeCell ref="B9:H10"/>
    <mergeCell ref="C11:G12"/>
  </mergeCells>
  <hyperlinks>
    <hyperlink ref="C11" r:id="rId1"/>
    <hyperlink ref="C11:G12" r:id="rId2" display="Start writing your business plan today!"/>
  </hyperlinks>
  <pageMargins left="0.7" right="0.7" top="0.75" bottom="0.75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8"/>
  <sheetViews>
    <sheetView showGridLines="0" topLeftCell="A49" zoomScaleNormal="100" zoomScaleSheetLayoutView="90" workbookViewId="0">
      <selection activeCell="H108" sqref="H108"/>
    </sheetView>
  </sheetViews>
  <sheetFormatPr defaultColWidth="9.109375" defaultRowHeight="14.4"/>
  <cols>
    <col min="1" max="1" width="3.88671875" style="16" customWidth="1"/>
    <col min="2" max="2" width="9.109375" style="16"/>
    <col min="3" max="3" width="34" style="16" customWidth="1"/>
    <col min="4" max="4" width="12.5546875" style="16" customWidth="1"/>
    <col min="5" max="5" width="16" style="16" customWidth="1"/>
    <col min="6" max="6" width="24.109375" style="16" customWidth="1"/>
    <col min="7" max="7" width="27.5546875" style="16" customWidth="1"/>
    <col min="8" max="8" width="28.88671875" style="16" customWidth="1"/>
    <col min="9" max="9" width="34.5546875" style="16" customWidth="1"/>
    <col min="10" max="16384" width="9.109375" style="16"/>
  </cols>
  <sheetData>
    <row r="1" spans="2:16" ht="15" thickBot="1"/>
    <row r="2" spans="2:16" ht="36" customHeight="1" thickBot="1">
      <c r="B2" s="90" t="s">
        <v>37</v>
      </c>
      <c r="C2" s="91"/>
      <c r="D2" s="91"/>
      <c r="E2" s="91"/>
      <c r="F2" s="91"/>
      <c r="G2" s="91"/>
      <c r="H2" s="91"/>
      <c r="I2" s="92"/>
      <c r="J2" s="17"/>
      <c r="K2" s="17"/>
      <c r="L2" s="17"/>
      <c r="M2" s="17"/>
      <c r="N2" s="17"/>
      <c r="O2" s="17"/>
      <c r="P2" s="18"/>
    </row>
    <row r="3" spans="2:16" s="36" customFormat="1" ht="15" customHeight="1">
      <c r="B3" s="120" t="s">
        <v>38</v>
      </c>
      <c r="C3" s="121"/>
      <c r="D3" s="121"/>
      <c r="E3" s="121"/>
      <c r="F3" s="121"/>
      <c r="G3" s="121"/>
      <c r="H3" s="121"/>
      <c r="I3" s="122"/>
      <c r="J3" s="37"/>
      <c r="K3" s="37"/>
      <c r="L3" s="37"/>
      <c r="M3" s="37"/>
      <c r="N3" s="37"/>
      <c r="O3" s="37"/>
      <c r="P3" s="38"/>
    </row>
    <row r="4" spans="2:16" s="36" customFormat="1" ht="15" customHeight="1" thickBot="1">
      <c r="B4" s="123"/>
      <c r="C4" s="124"/>
      <c r="D4" s="124"/>
      <c r="E4" s="124"/>
      <c r="F4" s="124"/>
      <c r="G4" s="124"/>
      <c r="H4" s="124"/>
      <c r="I4" s="125"/>
      <c r="J4" s="37"/>
      <c r="K4" s="37"/>
      <c r="L4" s="37"/>
      <c r="M4" s="37"/>
      <c r="N4" s="37"/>
      <c r="O4" s="37"/>
      <c r="P4" s="38"/>
    </row>
    <row r="5" spans="2:16" ht="28.2" customHeight="1" thickBot="1">
      <c r="B5" s="93" t="s">
        <v>11</v>
      </c>
      <c r="C5" s="94"/>
      <c r="D5" s="94"/>
      <c r="E5" s="94"/>
      <c r="F5" s="94"/>
      <c r="G5" s="94"/>
      <c r="H5" s="94"/>
      <c r="I5" s="95"/>
    </row>
    <row r="6" spans="2:16" ht="15" customHeight="1" thickBot="1">
      <c r="B6" s="20"/>
      <c r="C6" s="19"/>
      <c r="D6" s="19"/>
      <c r="E6" s="19"/>
      <c r="F6" s="19"/>
      <c r="G6" s="19"/>
      <c r="H6" s="19"/>
      <c r="I6" s="21"/>
    </row>
    <row r="7" spans="2:16" ht="27.75" customHeight="1" thickBot="1">
      <c r="B7" s="48" t="s">
        <v>0</v>
      </c>
      <c r="C7" s="101" t="s">
        <v>22</v>
      </c>
      <c r="D7" s="102"/>
      <c r="E7" s="103"/>
      <c r="F7" s="96" t="s">
        <v>23</v>
      </c>
      <c r="G7" s="97"/>
      <c r="H7" s="97"/>
      <c r="I7" s="98"/>
    </row>
    <row r="8" spans="2:16" ht="15" thickBot="1">
      <c r="B8" s="22"/>
      <c r="C8" s="23"/>
      <c r="D8" s="23"/>
      <c r="E8" s="23"/>
      <c r="F8" s="23"/>
      <c r="G8" s="23"/>
      <c r="H8" s="23"/>
      <c r="I8" s="24"/>
    </row>
    <row r="9" spans="2:16" ht="18.600000000000001" thickBot="1">
      <c r="B9" s="99" t="s">
        <v>1</v>
      </c>
      <c r="C9" s="100"/>
      <c r="D9" s="99" t="s">
        <v>2</v>
      </c>
      <c r="E9" s="100"/>
      <c r="F9" s="48" t="s">
        <v>3</v>
      </c>
      <c r="G9" s="49" t="s">
        <v>16</v>
      </c>
      <c r="H9" s="48" t="s">
        <v>4</v>
      </c>
      <c r="I9" s="48" t="s">
        <v>18</v>
      </c>
    </row>
    <row r="10" spans="2:16" ht="23.25" customHeight="1" thickBot="1">
      <c r="B10" s="108" t="s">
        <v>8</v>
      </c>
      <c r="C10" s="109"/>
      <c r="D10" s="104" t="s">
        <v>13</v>
      </c>
      <c r="E10" s="105"/>
      <c r="F10" s="112" t="s">
        <v>14</v>
      </c>
      <c r="G10" s="114" t="s">
        <v>15</v>
      </c>
      <c r="H10" s="112" t="s">
        <v>17</v>
      </c>
      <c r="I10" s="25" t="s">
        <v>19</v>
      </c>
      <c r="J10" s="26"/>
    </row>
    <row r="11" spans="2:16" ht="34.5" customHeight="1" thickBot="1">
      <c r="B11" s="110"/>
      <c r="C11" s="111"/>
      <c r="D11" s="106"/>
      <c r="E11" s="107"/>
      <c r="F11" s="113"/>
      <c r="G11" s="115"/>
      <c r="H11" s="113"/>
      <c r="I11" s="27" t="s">
        <v>9</v>
      </c>
      <c r="J11" s="28"/>
    </row>
    <row r="12" spans="2:16" ht="15.6">
      <c r="B12" s="29">
        <v>1</v>
      </c>
      <c r="C12" s="2" t="s">
        <v>32</v>
      </c>
      <c r="D12" s="85">
        <v>0.45</v>
      </c>
      <c r="E12" s="86"/>
      <c r="F12" s="7">
        <v>0.15</v>
      </c>
      <c r="G12" s="41">
        <f>IFERROR(D12/F12,"")</f>
        <v>3</v>
      </c>
      <c r="H12" s="10">
        <v>0.2</v>
      </c>
      <c r="I12" s="11">
        <v>25</v>
      </c>
    </row>
    <row r="13" spans="2:16" ht="15.6">
      <c r="B13" s="30">
        <v>2</v>
      </c>
      <c r="C13" s="3" t="s">
        <v>33</v>
      </c>
      <c r="D13" s="81">
        <v>0.35</v>
      </c>
      <c r="E13" s="82"/>
      <c r="F13" s="4">
        <v>0.1</v>
      </c>
      <c r="G13" s="42">
        <f t="shared" ref="G13:G16" si="0">IFERROR(D13/F13,"")</f>
        <v>3.4999999999999996</v>
      </c>
      <c r="H13" s="12">
        <v>0</v>
      </c>
      <c r="I13" s="13">
        <v>10</v>
      </c>
    </row>
    <row r="14" spans="2:16" ht="15.6">
      <c r="B14" s="30">
        <v>3</v>
      </c>
      <c r="C14" s="3" t="s">
        <v>34</v>
      </c>
      <c r="D14" s="81">
        <v>0.02</v>
      </c>
      <c r="E14" s="82"/>
      <c r="F14" s="4">
        <v>0.2</v>
      </c>
      <c r="G14" s="42">
        <f t="shared" si="0"/>
        <v>9.9999999999999992E-2</v>
      </c>
      <c r="H14" s="12">
        <v>-0.05</v>
      </c>
      <c r="I14" s="13">
        <v>10</v>
      </c>
    </row>
    <row r="15" spans="2:16" ht="15.6">
      <c r="B15" s="30">
        <v>4</v>
      </c>
      <c r="C15" s="3" t="s">
        <v>35</v>
      </c>
      <c r="D15" s="81">
        <v>0.05</v>
      </c>
      <c r="E15" s="82"/>
      <c r="F15" s="4">
        <v>0.4</v>
      </c>
      <c r="G15" s="42">
        <f t="shared" si="0"/>
        <v>0.125</v>
      </c>
      <c r="H15" s="12">
        <v>0.25</v>
      </c>
      <c r="I15" s="13">
        <v>20</v>
      </c>
    </row>
    <row r="16" spans="2:16" ht="16.2" thickBot="1">
      <c r="B16" s="31">
        <v>5</v>
      </c>
      <c r="C16" s="5" t="s">
        <v>36</v>
      </c>
      <c r="D16" s="83">
        <v>0.1</v>
      </c>
      <c r="E16" s="84"/>
      <c r="F16" s="6">
        <v>0.2</v>
      </c>
      <c r="G16" s="43">
        <f t="shared" si="0"/>
        <v>0.5</v>
      </c>
      <c r="H16" s="14">
        <v>0.1</v>
      </c>
      <c r="I16" s="15">
        <v>25</v>
      </c>
    </row>
    <row r="17" spans="2:9" ht="15.6">
      <c r="B17" s="29">
        <v>6</v>
      </c>
      <c r="C17" s="2"/>
      <c r="D17" s="85"/>
      <c r="E17" s="86"/>
      <c r="F17" s="7"/>
      <c r="G17" s="44"/>
      <c r="H17" s="10"/>
      <c r="I17" s="11"/>
    </row>
    <row r="18" spans="2:9" ht="15.6">
      <c r="B18" s="30">
        <v>7</v>
      </c>
      <c r="C18" s="3"/>
      <c r="D18" s="81"/>
      <c r="E18" s="82"/>
      <c r="F18" s="4"/>
      <c r="G18" s="42"/>
      <c r="H18" s="12"/>
      <c r="I18" s="13"/>
    </row>
    <row r="19" spans="2:9" ht="15.6">
      <c r="B19" s="30">
        <v>8</v>
      </c>
      <c r="C19" s="3"/>
      <c r="D19" s="81"/>
      <c r="E19" s="82"/>
      <c r="F19" s="4"/>
      <c r="G19" s="42"/>
      <c r="H19" s="12"/>
      <c r="I19" s="13"/>
    </row>
    <row r="20" spans="2:9" ht="15.6">
      <c r="B20" s="30">
        <v>9</v>
      </c>
      <c r="C20" s="3"/>
      <c r="D20" s="81"/>
      <c r="E20" s="82"/>
      <c r="F20" s="4"/>
      <c r="G20" s="42"/>
      <c r="H20" s="12"/>
      <c r="I20" s="13"/>
    </row>
    <row r="21" spans="2:9" ht="16.2" thickBot="1">
      <c r="B21" s="31">
        <v>10</v>
      </c>
      <c r="C21" s="5"/>
      <c r="D21" s="83"/>
      <c r="E21" s="84"/>
      <c r="F21" s="6"/>
      <c r="G21" s="43"/>
      <c r="H21" s="14"/>
      <c r="I21" s="15"/>
    </row>
    <row r="22" spans="2:9" ht="15.6">
      <c r="B22" s="30">
        <v>11</v>
      </c>
      <c r="C22" s="3"/>
      <c r="D22" s="85"/>
      <c r="E22" s="86"/>
      <c r="F22" s="4"/>
      <c r="G22" s="42"/>
      <c r="H22" s="12"/>
      <c r="I22" s="11"/>
    </row>
    <row r="23" spans="2:9" ht="15.6">
      <c r="B23" s="30">
        <v>12</v>
      </c>
      <c r="C23" s="3"/>
      <c r="D23" s="81"/>
      <c r="E23" s="82"/>
      <c r="F23" s="4"/>
      <c r="G23" s="42"/>
      <c r="H23" s="12"/>
      <c r="I23" s="13"/>
    </row>
    <row r="24" spans="2:9" ht="15.6">
      <c r="B24" s="30">
        <v>13</v>
      </c>
      <c r="C24" s="3"/>
      <c r="D24" s="81"/>
      <c r="E24" s="82"/>
      <c r="F24" s="4"/>
      <c r="G24" s="42"/>
      <c r="H24" s="12"/>
      <c r="I24" s="13"/>
    </row>
    <row r="25" spans="2:9" ht="15.6">
      <c r="B25" s="30">
        <v>14</v>
      </c>
      <c r="C25" s="3"/>
      <c r="D25" s="81"/>
      <c r="E25" s="82"/>
      <c r="F25" s="4"/>
      <c r="G25" s="42"/>
      <c r="H25" s="12"/>
      <c r="I25" s="13"/>
    </row>
    <row r="26" spans="2:9" ht="16.2" thickBot="1">
      <c r="B26" s="30">
        <v>15</v>
      </c>
      <c r="C26" s="3"/>
      <c r="D26" s="83"/>
      <c r="E26" s="84"/>
      <c r="F26" s="4"/>
      <c r="G26" s="42"/>
      <c r="H26" s="12"/>
      <c r="I26" s="15"/>
    </row>
    <row r="27" spans="2:9" ht="15.6">
      <c r="B27" s="29">
        <v>16</v>
      </c>
      <c r="C27" s="2"/>
      <c r="D27" s="85"/>
      <c r="E27" s="86"/>
      <c r="F27" s="7"/>
      <c r="G27" s="44"/>
      <c r="H27" s="10"/>
      <c r="I27" s="11"/>
    </row>
    <row r="28" spans="2:9" ht="15.6">
      <c r="B28" s="30">
        <v>17</v>
      </c>
      <c r="C28" s="3"/>
      <c r="D28" s="81"/>
      <c r="E28" s="82"/>
      <c r="F28" s="4"/>
      <c r="G28" s="42"/>
      <c r="H28" s="12"/>
      <c r="I28" s="13"/>
    </row>
    <row r="29" spans="2:9" ht="15.6">
      <c r="B29" s="30">
        <v>18</v>
      </c>
      <c r="C29" s="3"/>
      <c r="D29" s="81"/>
      <c r="E29" s="82"/>
      <c r="F29" s="4"/>
      <c r="G29" s="42"/>
      <c r="H29" s="12"/>
      <c r="I29" s="13"/>
    </row>
    <row r="30" spans="2:9" ht="15.6">
      <c r="B30" s="30">
        <v>19</v>
      </c>
      <c r="C30" s="3"/>
      <c r="D30" s="81"/>
      <c r="E30" s="82"/>
      <c r="F30" s="4"/>
      <c r="G30" s="42"/>
      <c r="H30" s="12"/>
      <c r="I30" s="13"/>
    </row>
    <row r="31" spans="2:9" ht="16.2" thickBot="1">
      <c r="B31" s="31">
        <v>20</v>
      </c>
      <c r="C31" s="5"/>
      <c r="D31" s="83"/>
      <c r="E31" s="84"/>
      <c r="F31" s="6"/>
      <c r="G31" s="43"/>
      <c r="H31" s="14"/>
      <c r="I31" s="15"/>
    </row>
    <row r="32" spans="2:9" ht="15.6">
      <c r="B32" s="30">
        <v>21</v>
      </c>
      <c r="C32" s="3"/>
      <c r="D32" s="85"/>
      <c r="E32" s="86"/>
      <c r="F32" s="4"/>
      <c r="G32" s="42"/>
      <c r="H32" s="12"/>
      <c r="I32" s="11"/>
    </row>
    <row r="33" spans="2:9" ht="15.6">
      <c r="B33" s="30">
        <v>22</v>
      </c>
      <c r="C33" s="3"/>
      <c r="D33" s="81"/>
      <c r="E33" s="82"/>
      <c r="F33" s="4"/>
      <c r="G33" s="42"/>
      <c r="H33" s="12"/>
      <c r="I33" s="13"/>
    </row>
    <row r="34" spans="2:9" ht="15.6">
      <c r="B34" s="30">
        <v>23</v>
      </c>
      <c r="C34" s="3"/>
      <c r="D34" s="81"/>
      <c r="E34" s="82"/>
      <c r="F34" s="8"/>
      <c r="G34" s="42"/>
      <c r="H34" s="12"/>
      <c r="I34" s="13"/>
    </row>
    <row r="35" spans="2:9" ht="15.6">
      <c r="B35" s="30">
        <v>24</v>
      </c>
      <c r="C35" s="3"/>
      <c r="D35" s="81"/>
      <c r="E35" s="82"/>
      <c r="F35" s="8"/>
      <c r="G35" s="42"/>
      <c r="H35" s="12"/>
      <c r="I35" s="13"/>
    </row>
    <row r="36" spans="2:9" ht="16.2" thickBot="1">
      <c r="B36" s="31">
        <v>25</v>
      </c>
      <c r="C36" s="5"/>
      <c r="D36" s="83"/>
      <c r="E36" s="84"/>
      <c r="F36" s="9"/>
      <c r="G36" s="43"/>
      <c r="H36" s="14"/>
      <c r="I36" s="15"/>
    </row>
    <row r="37" spans="2:9" ht="15.6">
      <c r="B37" s="29">
        <v>26</v>
      </c>
      <c r="C37" s="2"/>
      <c r="D37" s="85"/>
      <c r="E37" s="86"/>
      <c r="F37" s="7"/>
      <c r="G37" s="41"/>
      <c r="H37" s="45"/>
      <c r="I37" s="11"/>
    </row>
    <row r="38" spans="2:9" ht="15.6">
      <c r="B38" s="30">
        <v>27</v>
      </c>
      <c r="C38" s="3"/>
      <c r="D38" s="81"/>
      <c r="E38" s="82"/>
      <c r="F38" s="4"/>
      <c r="G38" s="42"/>
      <c r="H38" s="46"/>
      <c r="I38" s="13"/>
    </row>
    <row r="39" spans="2:9" ht="15.6">
      <c r="B39" s="30">
        <v>28</v>
      </c>
      <c r="C39" s="3"/>
      <c r="D39" s="81"/>
      <c r="E39" s="82"/>
      <c r="F39" s="4"/>
      <c r="G39" s="42"/>
      <c r="H39" s="46"/>
      <c r="I39" s="13"/>
    </row>
    <row r="40" spans="2:9" ht="15.6">
      <c r="B40" s="30">
        <v>29</v>
      </c>
      <c r="C40" s="3"/>
      <c r="D40" s="81"/>
      <c r="E40" s="82"/>
      <c r="F40" s="4"/>
      <c r="G40" s="42"/>
      <c r="H40" s="46"/>
      <c r="I40" s="13"/>
    </row>
    <row r="41" spans="2:9" ht="16.2" thickBot="1">
      <c r="B41" s="31">
        <v>30</v>
      </c>
      <c r="C41" s="5"/>
      <c r="D41" s="83"/>
      <c r="E41" s="84"/>
      <c r="F41" s="6"/>
      <c r="G41" s="43"/>
      <c r="H41" s="47"/>
      <c r="I41" s="15"/>
    </row>
    <row r="42" spans="2:9" ht="15.6">
      <c r="B42" s="29">
        <v>31</v>
      </c>
      <c r="C42" s="2"/>
      <c r="D42" s="85"/>
      <c r="E42" s="86"/>
      <c r="F42" s="7"/>
      <c r="G42" s="44"/>
      <c r="H42" s="45"/>
      <c r="I42" s="11"/>
    </row>
    <row r="43" spans="2:9" ht="15.6">
      <c r="B43" s="30">
        <v>32</v>
      </c>
      <c r="C43" s="3"/>
      <c r="D43" s="81"/>
      <c r="E43" s="82"/>
      <c r="F43" s="4"/>
      <c r="G43" s="42"/>
      <c r="H43" s="46"/>
      <c r="I43" s="13"/>
    </row>
    <row r="44" spans="2:9" ht="15.6">
      <c r="B44" s="30">
        <v>33</v>
      </c>
      <c r="C44" s="3"/>
      <c r="D44" s="81"/>
      <c r="E44" s="82"/>
      <c r="F44" s="4"/>
      <c r="G44" s="42"/>
      <c r="H44" s="46"/>
      <c r="I44" s="13"/>
    </row>
    <row r="45" spans="2:9" ht="15.6">
      <c r="B45" s="30">
        <v>34</v>
      </c>
      <c r="C45" s="3"/>
      <c r="D45" s="81"/>
      <c r="E45" s="82"/>
      <c r="F45" s="4"/>
      <c r="G45" s="42"/>
      <c r="H45" s="46"/>
      <c r="I45" s="13"/>
    </row>
    <row r="46" spans="2:9" ht="16.2" thickBot="1">
      <c r="B46" s="31">
        <v>35</v>
      </c>
      <c r="C46" s="5"/>
      <c r="D46" s="83"/>
      <c r="E46" s="84"/>
      <c r="F46" s="6"/>
      <c r="G46" s="43"/>
      <c r="H46" s="47"/>
      <c r="I46" s="15"/>
    </row>
    <row r="47" spans="2:9" ht="15.6">
      <c r="B47" s="30">
        <v>36</v>
      </c>
      <c r="C47" s="3"/>
      <c r="D47" s="85"/>
      <c r="E47" s="86"/>
      <c r="F47" s="7"/>
      <c r="G47" s="42"/>
      <c r="H47" s="46"/>
      <c r="I47" s="11"/>
    </row>
    <row r="48" spans="2:9" ht="15.6">
      <c r="B48" s="30">
        <v>37</v>
      </c>
      <c r="C48" s="3"/>
      <c r="D48" s="81"/>
      <c r="E48" s="82"/>
      <c r="F48" s="4"/>
      <c r="G48" s="42"/>
      <c r="H48" s="46"/>
      <c r="I48" s="13"/>
    </row>
    <row r="49" spans="2:9" ht="15.6">
      <c r="B49" s="30">
        <v>38</v>
      </c>
      <c r="C49" s="3"/>
      <c r="D49" s="81"/>
      <c r="E49" s="82"/>
      <c r="F49" s="4"/>
      <c r="G49" s="42"/>
      <c r="H49" s="46"/>
      <c r="I49" s="13"/>
    </row>
    <row r="50" spans="2:9" ht="15.6">
      <c r="B50" s="30">
        <v>39</v>
      </c>
      <c r="C50" s="3"/>
      <c r="D50" s="81"/>
      <c r="E50" s="82"/>
      <c r="F50" s="4"/>
      <c r="G50" s="42"/>
      <c r="H50" s="46"/>
      <c r="I50" s="13"/>
    </row>
    <row r="51" spans="2:9" ht="16.2" thickBot="1">
      <c r="B51" s="30">
        <v>40</v>
      </c>
      <c r="C51" s="3"/>
      <c r="D51" s="83"/>
      <c r="E51" s="84"/>
      <c r="F51" s="6"/>
      <c r="G51" s="42"/>
      <c r="H51" s="46"/>
      <c r="I51" s="15"/>
    </row>
    <row r="52" spans="2:9" ht="15.6">
      <c r="B52" s="29">
        <v>41</v>
      </c>
      <c r="C52" s="2"/>
      <c r="D52" s="85"/>
      <c r="E52" s="86"/>
      <c r="F52" s="7"/>
      <c r="G52" s="44"/>
      <c r="H52" s="45"/>
      <c r="I52" s="11"/>
    </row>
    <row r="53" spans="2:9" ht="15.6">
      <c r="B53" s="30">
        <v>42</v>
      </c>
      <c r="C53" s="3"/>
      <c r="D53" s="81"/>
      <c r="E53" s="82"/>
      <c r="F53" s="4"/>
      <c r="G53" s="42"/>
      <c r="H53" s="46"/>
      <c r="I53" s="13"/>
    </row>
    <row r="54" spans="2:9" ht="15.6">
      <c r="B54" s="30">
        <v>43</v>
      </c>
      <c r="C54" s="3"/>
      <c r="D54" s="81"/>
      <c r="E54" s="82"/>
      <c r="F54" s="4"/>
      <c r="G54" s="42"/>
      <c r="H54" s="46"/>
      <c r="I54" s="13"/>
    </row>
    <row r="55" spans="2:9" ht="15.6">
      <c r="B55" s="30">
        <v>44</v>
      </c>
      <c r="C55" s="3"/>
      <c r="D55" s="81"/>
      <c r="E55" s="82"/>
      <c r="F55" s="4"/>
      <c r="G55" s="42"/>
      <c r="H55" s="46"/>
      <c r="I55" s="13"/>
    </row>
    <row r="56" spans="2:9" ht="16.2" thickBot="1">
      <c r="B56" s="31">
        <v>45</v>
      </c>
      <c r="C56" s="5"/>
      <c r="D56" s="83"/>
      <c r="E56" s="84"/>
      <c r="F56" s="6"/>
      <c r="G56" s="43"/>
      <c r="H56" s="47"/>
      <c r="I56" s="15"/>
    </row>
    <row r="57" spans="2:9" ht="15.6">
      <c r="B57" s="30">
        <v>46</v>
      </c>
      <c r="C57" s="3"/>
      <c r="D57" s="85"/>
      <c r="E57" s="86"/>
      <c r="F57" s="7"/>
      <c r="G57" s="42"/>
      <c r="H57" s="46"/>
      <c r="I57" s="11"/>
    </row>
    <row r="58" spans="2:9" ht="15.6">
      <c r="B58" s="30">
        <v>47</v>
      </c>
      <c r="C58" s="3"/>
      <c r="D58" s="81"/>
      <c r="E58" s="82"/>
      <c r="F58" s="4"/>
      <c r="G58" s="42"/>
      <c r="H58" s="46"/>
      <c r="I58" s="13"/>
    </row>
    <row r="59" spans="2:9" ht="15.6">
      <c r="B59" s="30">
        <v>48</v>
      </c>
      <c r="C59" s="3"/>
      <c r="D59" s="81"/>
      <c r="E59" s="82"/>
      <c r="F59" s="4"/>
      <c r="G59" s="42"/>
      <c r="H59" s="46"/>
      <c r="I59" s="13"/>
    </row>
    <row r="60" spans="2:9" ht="15.6">
      <c r="B60" s="30">
        <v>49</v>
      </c>
      <c r="C60" s="3"/>
      <c r="D60" s="81"/>
      <c r="E60" s="82"/>
      <c r="F60" s="4"/>
      <c r="G60" s="42"/>
      <c r="H60" s="46"/>
      <c r="I60" s="13"/>
    </row>
    <row r="61" spans="2:9" ht="16.2" thickBot="1">
      <c r="B61" s="31">
        <v>50</v>
      </c>
      <c r="C61" s="5"/>
      <c r="D61" s="83"/>
      <c r="E61" s="84"/>
      <c r="F61" s="6"/>
      <c r="G61" s="43"/>
      <c r="H61" s="47"/>
      <c r="I61" s="15"/>
    </row>
    <row r="62" spans="2:9" ht="16.2" thickBot="1">
      <c r="G62" s="32"/>
    </row>
    <row r="63" spans="2:9" ht="19.5" customHeight="1">
      <c r="B63" s="78" t="s">
        <v>21</v>
      </c>
      <c r="C63" s="87" t="s">
        <v>24</v>
      </c>
      <c r="D63" s="88"/>
      <c r="E63" s="88"/>
      <c r="F63" s="88"/>
      <c r="G63" s="88"/>
      <c r="H63" s="88"/>
      <c r="I63" s="89"/>
    </row>
    <row r="64" spans="2:9" ht="18" customHeight="1">
      <c r="B64" s="79"/>
      <c r="C64" s="116" t="s">
        <v>25</v>
      </c>
      <c r="D64" s="117"/>
      <c r="E64" s="117"/>
      <c r="F64" s="117"/>
      <c r="G64" s="117"/>
      <c r="H64" s="117"/>
      <c r="I64" s="118"/>
    </row>
    <row r="65" spans="2:9" ht="18.600000000000001" thickBot="1">
      <c r="B65" s="80"/>
      <c r="C65" s="110"/>
      <c r="D65" s="119"/>
      <c r="E65" s="119"/>
      <c r="F65" s="119"/>
      <c r="G65" s="119"/>
      <c r="H65" s="119"/>
      <c r="I65" s="111"/>
    </row>
    <row r="66" spans="2:9" ht="15" thickBot="1"/>
    <row r="67" spans="2:9" ht="16.5" customHeight="1">
      <c r="I67" s="76" t="s">
        <v>20</v>
      </c>
    </row>
    <row r="68" spans="2:9" ht="15.75" customHeight="1" thickBot="1">
      <c r="I68" s="77"/>
    </row>
    <row r="69" spans="2:9" ht="15.6">
      <c r="I69" s="50"/>
    </row>
    <row r="70" spans="2:9" ht="16.2" thickBot="1">
      <c r="H70" s="40"/>
      <c r="I70" s="51" t="s">
        <v>10</v>
      </c>
    </row>
    <row r="71" spans="2:9" ht="16.2" thickBot="1">
      <c r="H71" s="56" t="s">
        <v>29</v>
      </c>
      <c r="I71" s="51" t="s">
        <v>12</v>
      </c>
    </row>
    <row r="72" spans="2:9">
      <c r="H72" s="1"/>
      <c r="I72" s="52"/>
    </row>
    <row r="73" spans="2:9" ht="16.2" thickBot="1">
      <c r="H73" s="1"/>
      <c r="I73" s="51" t="s">
        <v>5</v>
      </c>
    </row>
    <row r="74" spans="2:9" ht="16.2" thickBot="1">
      <c r="H74" s="56" t="s">
        <v>30</v>
      </c>
      <c r="I74" s="51"/>
    </row>
    <row r="75" spans="2:9" ht="15.6">
      <c r="H75" s="40"/>
      <c r="I75" s="51" t="s">
        <v>6</v>
      </c>
    </row>
    <row r="76" spans="2:9" ht="15.6">
      <c r="I76" s="51"/>
    </row>
    <row r="77" spans="2:9" ht="15.6">
      <c r="I77" s="51" t="s">
        <v>7</v>
      </c>
    </row>
    <row r="78" spans="2:9" ht="15.6">
      <c r="I78" s="51" t="s">
        <v>28</v>
      </c>
    </row>
    <row r="79" spans="2:9">
      <c r="I79" s="53"/>
    </row>
    <row r="80" spans="2:9">
      <c r="I80" s="54" t="s">
        <v>26</v>
      </c>
    </row>
    <row r="81" spans="9:9">
      <c r="I81" s="54" t="s">
        <v>27</v>
      </c>
    </row>
    <row r="82" spans="9:9" ht="15" thickBot="1">
      <c r="I82" s="55"/>
    </row>
    <row r="105" spans="7:11">
      <c r="H105" s="33"/>
    </row>
    <row r="107" spans="7:11" ht="15" thickBot="1">
      <c r="H107" s="40"/>
    </row>
    <row r="108" spans="7:11" ht="16.2" thickBot="1">
      <c r="H108" s="39" t="s">
        <v>31</v>
      </c>
    </row>
    <row r="109" spans="7:11">
      <c r="G109" s="34"/>
      <c r="H109" s="34"/>
      <c r="I109" s="34"/>
      <c r="J109" s="35"/>
      <c r="K109" s="34"/>
    </row>
    <row r="113" spans="8:8">
      <c r="H113" s="33"/>
    </row>
    <row r="118" spans="8:8">
      <c r="H118" s="33"/>
    </row>
  </sheetData>
  <protectedRanges>
    <protectedRange sqref="C15:E36 C40:E61" name="Brands"/>
    <protectedRange sqref="G16:G36 G41:G61" name="Horizontal Scores"/>
    <protectedRange sqref="H15:H36 H40:H61" name="Vertical Scores"/>
    <protectedRange sqref="I12:I61" name="Sizes"/>
    <protectedRange sqref="F7" name="Chart Title_1"/>
    <protectedRange sqref="C12:E14 C37:E39" name="Brands_1"/>
    <protectedRange sqref="G12:G15 G37:G40" name="Horizontal Scores_1"/>
    <protectedRange sqref="H12:H14 H37:H39" name="Vertical Scores_1"/>
  </protectedRanges>
  <mergeCells count="67">
    <mergeCell ref="D45:E45"/>
    <mergeCell ref="D46:E46"/>
    <mergeCell ref="D47:E47"/>
    <mergeCell ref="D50:E50"/>
    <mergeCell ref="D51:E51"/>
    <mergeCell ref="D52:E52"/>
    <mergeCell ref="D53:E53"/>
    <mergeCell ref="D54:E54"/>
    <mergeCell ref="D60:E60"/>
    <mergeCell ref="D61:E61"/>
    <mergeCell ref="D55:E55"/>
    <mergeCell ref="D56:E56"/>
    <mergeCell ref="D57:E57"/>
    <mergeCell ref="D58:E58"/>
    <mergeCell ref="D59:E59"/>
    <mergeCell ref="D48:E48"/>
    <mergeCell ref="D49:E49"/>
    <mergeCell ref="H10:H11"/>
    <mergeCell ref="C64:I64"/>
    <mergeCell ref="C65:I65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33:E33"/>
    <mergeCell ref="B2:I2"/>
    <mergeCell ref="B5:I5"/>
    <mergeCell ref="F7:I7"/>
    <mergeCell ref="D9:E9"/>
    <mergeCell ref="B9:C9"/>
    <mergeCell ref="C7:E7"/>
    <mergeCell ref="D10:E11"/>
    <mergeCell ref="B10:C11"/>
    <mergeCell ref="F10:F11"/>
    <mergeCell ref="G10:G11"/>
    <mergeCell ref="B3:I4"/>
    <mergeCell ref="D34:E34"/>
    <mergeCell ref="D24:E24"/>
    <mergeCell ref="D25:E25"/>
    <mergeCell ref="D26:E26"/>
    <mergeCell ref="D27:E27"/>
    <mergeCell ref="D28:E28"/>
    <mergeCell ref="D29:E29"/>
    <mergeCell ref="I67:I68"/>
    <mergeCell ref="B63:B65"/>
    <mergeCell ref="D30:E30"/>
    <mergeCell ref="D31:E31"/>
    <mergeCell ref="D32:E32"/>
    <mergeCell ref="D36:E36"/>
    <mergeCell ref="D35:E35"/>
    <mergeCell ref="C63:I63"/>
    <mergeCell ref="D37:E37"/>
    <mergeCell ref="D38:E38"/>
    <mergeCell ref="D39:E39"/>
    <mergeCell ref="D40:E40"/>
    <mergeCell ref="D41:E41"/>
    <mergeCell ref="D42:E42"/>
    <mergeCell ref="D43:E43"/>
    <mergeCell ref="D44:E44"/>
  </mergeCells>
  <dataValidations count="1">
    <dataValidation type="decimal" allowBlank="1" showInputMessage="1" showErrorMessage="1" error="Enter a % from 0% to 100% only" sqref="D12:F61">
      <formula1>0</formula1>
      <formula2>1</formula2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Home</vt:lpstr>
      <vt:lpstr> BCG with Market Shares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</dc:creator>
  <cp:lastModifiedBy>Hitesh Patil</cp:lastModifiedBy>
  <dcterms:created xsi:type="dcterms:W3CDTF">2013-02-17T20:23:13Z</dcterms:created>
  <dcterms:modified xsi:type="dcterms:W3CDTF">2021-10-29T11:28:51Z</dcterms:modified>
</cp:coreProperties>
</file>